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370" activeTab="1"/>
  </bookViews>
  <sheets>
    <sheet name="1-1)　数量 " sheetId="1" r:id="rId1"/>
    <sheet name="1-2)　金額" sheetId="2" r:id="rId2"/>
  </sheets>
  <definedNames>
    <definedName name="_xlnm.Print_Area" localSheetId="0">'1-1)　数量 '!$A$1:$K$92</definedName>
  </definedNames>
  <calcPr fullCalcOnLoad="1"/>
</workbook>
</file>

<file path=xl/sharedStrings.xml><?xml version="1.0" encoding="utf-8"?>
<sst xmlns="http://schemas.openxmlformats.org/spreadsheetml/2006/main" count="192" uniqueCount="88">
  <si>
    <t>その他</t>
  </si>
  <si>
    <t>その他調製野菜</t>
  </si>
  <si>
    <t>トマト加工品</t>
  </si>
  <si>
    <t>塩蔵等野菜</t>
  </si>
  <si>
    <t>乾燥野菜</t>
  </si>
  <si>
    <t>酢調製野菜</t>
  </si>
  <si>
    <t>生鮮野菜</t>
  </si>
  <si>
    <t>冷凍野菜</t>
  </si>
  <si>
    <t>アスパラガス</t>
  </si>
  <si>
    <t>えんどう</t>
  </si>
  <si>
    <t>スイートコーン</t>
  </si>
  <si>
    <t>ばれいしょ</t>
  </si>
  <si>
    <t>きゅうり及びガーキン</t>
  </si>
  <si>
    <t>こなす</t>
  </si>
  <si>
    <t>ごぼう</t>
  </si>
  <si>
    <t>しょうが</t>
  </si>
  <si>
    <t>その他の塩蔵野菜</t>
  </si>
  <si>
    <t>なす</t>
  </si>
  <si>
    <t>らっきょう</t>
  </si>
  <si>
    <t>れんこん</t>
  </si>
  <si>
    <t>わらび</t>
  </si>
  <si>
    <t>しいたけ</t>
  </si>
  <si>
    <t>たまねぎ</t>
  </si>
  <si>
    <t>アーティチョーク</t>
  </si>
  <si>
    <t>いちご</t>
  </si>
  <si>
    <t>えだまめ等</t>
  </si>
  <si>
    <t>エンダイブ等</t>
  </si>
  <si>
    <t>かぼちゃ</t>
  </si>
  <si>
    <t>カリフラワー</t>
  </si>
  <si>
    <t>きのこ（その他）</t>
  </si>
  <si>
    <t>きのこ（マッシュルーム）</t>
  </si>
  <si>
    <t>きのこ（マッシュ等）</t>
  </si>
  <si>
    <t>ささげ、いんげん等</t>
  </si>
  <si>
    <t>さといも</t>
  </si>
  <si>
    <t>シャロット</t>
  </si>
  <si>
    <t>ジャンボピーマン</t>
  </si>
  <si>
    <t>すいか</t>
  </si>
  <si>
    <t>セルリー</t>
  </si>
  <si>
    <t>その他とうがらし属等</t>
  </si>
  <si>
    <t>その他のキャベツ</t>
  </si>
  <si>
    <t>その他の生鮮野菜</t>
  </si>
  <si>
    <t>その他レタス</t>
  </si>
  <si>
    <t>その他根菜類</t>
  </si>
  <si>
    <t>チコリー</t>
  </si>
  <si>
    <t>トマト</t>
  </si>
  <si>
    <t>トリフ</t>
  </si>
  <si>
    <t>ながいも等</t>
  </si>
  <si>
    <t>にんじん及びかぶ</t>
  </si>
  <si>
    <t>にんにく</t>
  </si>
  <si>
    <t>ねぎ</t>
  </si>
  <si>
    <t>はくさい</t>
  </si>
  <si>
    <t>ピーマン等</t>
  </si>
  <si>
    <t>ブロッコリー</t>
  </si>
  <si>
    <t>ほうれんそう等</t>
  </si>
  <si>
    <t>まつたけ</t>
  </si>
  <si>
    <t>メロン</t>
  </si>
  <si>
    <t>リーキ、わけぎ等</t>
  </si>
  <si>
    <t>リーキその他ねぎ属</t>
  </si>
  <si>
    <t>芽キャベツ</t>
  </si>
  <si>
    <t>結球キャベツ</t>
  </si>
  <si>
    <t>結球レタス</t>
  </si>
  <si>
    <t>いんげん豆等</t>
  </si>
  <si>
    <t>えだまめ</t>
  </si>
  <si>
    <t>その他の豆</t>
  </si>
  <si>
    <t>その他の冷凍野菜</t>
  </si>
  <si>
    <t>混合冷凍野菜</t>
  </si>
  <si>
    <t>第１表　主要品目別輸入の推移(暦年)</t>
  </si>
  <si>
    <t>　１)数　量</t>
  </si>
  <si>
    <t>(単位：トン)</t>
  </si>
  <si>
    <t>1999年</t>
  </si>
  <si>
    <t>2000年</t>
  </si>
  <si>
    <t>2001年</t>
  </si>
  <si>
    <t>2002年</t>
  </si>
  <si>
    <t>2003年</t>
  </si>
  <si>
    <t>2004年</t>
  </si>
  <si>
    <t>2005年</t>
  </si>
  <si>
    <t>2006年</t>
  </si>
  <si>
    <t>2007年</t>
  </si>
  <si>
    <t>2008年</t>
  </si>
  <si>
    <t>その他の生鮮野菜</t>
  </si>
  <si>
    <t>生鮮果実的野菜</t>
  </si>
  <si>
    <t>合　　計</t>
  </si>
  <si>
    <t>資料：　農畜産業振興機構「ベジ探」　、　原資料：　財務省「貿易統計」</t>
  </si>
  <si>
    <t>　２)金　額</t>
  </si>
  <si>
    <t>(単位：百万円)</t>
  </si>
  <si>
    <t>その他の生鮮野菜</t>
  </si>
  <si>
    <t>生鮮果実的野菜</t>
  </si>
  <si>
    <t>合　　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</si>
</sst>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" fontId="0" fillId="0" borderId="1" xfId="0" applyNumberFormat="1" applyFill="1" applyBorder="1" applyAlignment="1">
      <alignment horizontal="right" vertical="center" wrapText="1"/>
    </xf>
    <xf numFmtId="0" fontId="0" fillId="0" borderId="0" xfId="0" applyAlignment="1">
      <alignment vertical="center" shrinkToFit="1"/>
    </xf>
    <xf numFmtId="3" fontId="0" fillId="0" borderId="0" xfId="0" applyNumberFormat="1" applyAlignment="1">
      <alignment vertical="center"/>
    </xf>
    <xf numFmtId="3" fontId="0" fillId="0" borderId="2" xfId="0" applyNumberFormat="1" applyFont="1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>
      <alignment horizontal="right" vertical="center" wrapText="1"/>
    </xf>
    <xf numFmtId="3" fontId="0" fillId="0" borderId="2" xfId="0" applyNumberFormat="1" applyFont="1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>
      <alignment horizontal="right" vertical="center" wrapText="1"/>
    </xf>
    <xf numFmtId="3" fontId="0" fillId="0" borderId="4" xfId="0" applyNumberFormat="1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3" fontId="0" fillId="2" borderId="3" xfId="0" applyNumberFormat="1" applyFont="1" applyFill="1" applyBorder="1" applyAlignment="1">
      <alignment horizontal="right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shrinkToFit="1"/>
    </xf>
    <xf numFmtId="3" fontId="0" fillId="0" borderId="8" xfId="0" applyNumberFormat="1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vertical="center" shrinkToFi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2" borderId="9" xfId="0" applyFont="1" applyFill="1" applyBorder="1" applyAlignment="1">
      <alignment vertical="center" shrinkToFi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8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vertical="center" shrinkToFit="1"/>
    </xf>
    <xf numFmtId="3" fontId="0" fillId="0" borderId="12" xfId="0" applyNumberFormat="1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left" vertical="center" indent="1"/>
    </xf>
    <xf numFmtId="0" fontId="0" fillId="0" borderId="9" xfId="0" applyFont="1" applyFill="1" applyBorder="1" applyAlignment="1">
      <alignment horizontal="left" vertical="center" indent="1"/>
    </xf>
    <xf numFmtId="0" fontId="0" fillId="0" borderId="11" xfId="0" applyFont="1" applyFill="1" applyBorder="1" applyAlignment="1">
      <alignment horizontal="left" vertical="center" indent="1"/>
    </xf>
    <xf numFmtId="0" fontId="0" fillId="0" borderId="5" xfId="0" applyFill="1" applyBorder="1" applyAlignment="1">
      <alignment horizontal="center" vertical="center" shrinkToFit="1"/>
    </xf>
    <xf numFmtId="3" fontId="0" fillId="0" borderId="6" xfId="0" applyNumberFormat="1" applyFill="1" applyBorder="1" applyAlignment="1">
      <alignment horizontal="right" vertical="center" wrapText="1"/>
    </xf>
    <xf numFmtId="3" fontId="0" fillId="0" borderId="0" xfId="0" applyNumberFormat="1" applyAlignment="1">
      <alignment vertical="center" wrapText="1"/>
    </xf>
    <xf numFmtId="3" fontId="0" fillId="0" borderId="0" xfId="0" applyNumberFormat="1" applyFill="1" applyAlignment="1">
      <alignment vertical="center"/>
    </xf>
    <xf numFmtId="0" fontId="0" fillId="0" borderId="7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9" xfId="0" applyFont="1" applyFill="1" applyBorder="1" applyAlignment="1">
      <alignment vertical="center"/>
    </xf>
    <xf numFmtId="3" fontId="0" fillId="2" borderId="10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workbookViewId="0" topLeftCell="A1">
      <selection activeCell="G14" sqref="G14"/>
    </sheetView>
  </sheetViews>
  <sheetFormatPr defaultColWidth="9.00390625" defaultRowHeight="13.5"/>
  <cols>
    <col min="1" max="1" width="18.625" style="3" customWidth="1"/>
    <col min="2" max="11" width="10.625" style="0" customWidth="1"/>
  </cols>
  <sheetData>
    <row r="1" s="13" customFormat="1" ht="24" customHeight="1">
      <c r="A1" s="12" t="s">
        <v>66</v>
      </c>
    </row>
    <row r="2" spans="1:11" ht="24" customHeight="1">
      <c r="A2" s="11" t="s">
        <v>67</v>
      </c>
      <c r="B2" s="33"/>
      <c r="C2" s="33"/>
      <c r="D2" s="33"/>
      <c r="E2" s="33"/>
      <c r="F2" s="33"/>
      <c r="G2" s="33"/>
      <c r="H2" s="33"/>
      <c r="I2" s="33"/>
      <c r="J2" s="33"/>
      <c r="K2" s="14" t="s">
        <v>68</v>
      </c>
    </row>
    <row r="3" spans="1:11" s="16" customFormat="1" ht="15" customHeight="1">
      <c r="A3" s="10"/>
      <c r="B3" s="15" t="s">
        <v>69</v>
      </c>
      <c r="C3" s="15" t="s">
        <v>70</v>
      </c>
      <c r="D3" s="15" t="s">
        <v>71</v>
      </c>
      <c r="E3" s="15" t="s">
        <v>72</v>
      </c>
      <c r="F3" s="15" t="s">
        <v>73</v>
      </c>
      <c r="G3" s="15" t="s">
        <v>74</v>
      </c>
      <c r="H3" s="15" t="s">
        <v>75</v>
      </c>
      <c r="I3" s="15" t="s">
        <v>76</v>
      </c>
      <c r="J3" s="15" t="s">
        <v>77</v>
      </c>
      <c r="K3" s="18" t="s">
        <v>78</v>
      </c>
    </row>
    <row r="4" spans="1:11" ht="15" customHeight="1">
      <c r="A4" s="19" t="s">
        <v>6</v>
      </c>
      <c r="B4" s="5">
        <v>919766</v>
      </c>
      <c r="C4" s="5">
        <v>971116</v>
      </c>
      <c r="D4" s="5">
        <v>1009024</v>
      </c>
      <c r="E4" s="5">
        <v>808711</v>
      </c>
      <c r="F4" s="5">
        <v>926705</v>
      </c>
      <c r="G4" s="5">
        <v>1016556</v>
      </c>
      <c r="H4" s="5">
        <v>1114274</v>
      </c>
      <c r="I4" s="5">
        <v>956169</v>
      </c>
      <c r="J4" s="5">
        <v>719468</v>
      </c>
      <c r="K4" s="5">
        <v>602733</v>
      </c>
    </row>
    <row r="5" spans="1:11" ht="15" customHeight="1">
      <c r="A5" s="21" t="s">
        <v>22</v>
      </c>
      <c r="B5" s="8">
        <v>223435</v>
      </c>
      <c r="C5" s="8">
        <v>262179</v>
      </c>
      <c r="D5" s="8">
        <v>260896</v>
      </c>
      <c r="E5" s="8">
        <v>154183</v>
      </c>
      <c r="F5" s="8">
        <v>243063</v>
      </c>
      <c r="G5" s="8">
        <v>274015</v>
      </c>
      <c r="H5" s="8">
        <v>357544</v>
      </c>
      <c r="I5" s="8">
        <v>291072</v>
      </c>
      <c r="J5" s="8">
        <v>228172</v>
      </c>
      <c r="K5" s="8">
        <v>184179</v>
      </c>
    </row>
    <row r="6" spans="1:11" ht="15" customHeight="1">
      <c r="A6" s="21" t="s">
        <v>27</v>
      </c>
      <c r="B6" s="8">
        <v>153964</v>
      </c>
      <c r="C6" s="8">
        <v>133167</v>
      </c>
      <c r="D6" s="8">
        <v>140652</v>
      </c>
      <c r="E6" s="8">
        <v>128474</v>
      </c>
      <c r="F6" s="8">
        <v>139822</v>
      </c>
      <c r="G6" s="8">
        <v>108685</v>
      </c>
      <c r="H6" s="8">
        <v>121732</v>
      </c>
      <c r="I6" s="8">
        <v>103273</v>
      </c>
      <c r="J6" s="8">
        <v>104943</v>
      </c>
      <c r="K6" s="8">
        <v>100380</v>
      </c>
    </row>
    <row r="7" spans="1:11" ht="15" customHeight="1">
      <c r="A7" s="21" t="s">
        <v>14</v>
      </c>
      <c r="B7" s="8">
        <v>71715</v>
      </c>
      <c r="C7" s="8">
        <v>81676</v>
      </c>
      <c r="D7" s="8">
        <v>80683</v>
      </c>
      <c r="E7" s="8">
        <v>74665</v>
      </c>
      <c r="F7" s="8">
        <v>63240</v>
      </c>
      <c r="G7" s="8">
        <v>58577</v>
      </c>
      <c r="H7" s="8">
        <v>57643</v>
      </c>
      <c r="I7" s="8">
        <v>62579</v>
      </c>
      <c r="J7" s="8">
        <v>49139</v>
      </c>
      <c r="K7" s="8">
        <v>44762</v>
      </c>
    </row>
    <row r="8" spans="1:11" ht="15" customHeight="1">
      <c r="A8" s="21" t="s">
        <v>47</v>
      </c>
      <c r="B8" s="8">
        <v>50490</v>
      </c>
      <c r="C8" s="8">
        <v>43586</v>
      </c>
      <c r="D8" s="8">
        <v>47140</v>
      </c>
      <c r="E8" s="8">
        <v>37000</v>
      </c>
      <c r="F8" s="8">
        <v>54532</v>
      </c>
      <c r="G8" s="8">
        <v>58649</v>
      </c>
      <c r="H8" s="8">
        <v>101275</v>
      </c>
      <c r="I8" s="8">
        <v>104115</v>
      </c>
      <c r="J8" s="8">
        <v>46283</v>
      </c>
      <c r="K8" s="8">
        <v>43005</v>
      </c>
    </row>
    <row r="9" spans="1:11" ht="15" customHeight="1">
      <c r="A9" s="21" t="s">
        <v>49</v>
      </c>
      <c r="B9" s="8">
        <v>0</v>
      </c>
      <c r="C9" s="8">
        <v>0</v>
      </c>
      <c r="D9" s="8">
        <v>30332</v>
      </c>
      <c r="E9" s="8">
        <v>37386</v>
      </c>
      <c r="F9" s="8">
        <v>45174</v>
      </c>
      <c r="G9" s="8">
        <v>70153</v>
      </c>
      <c r="H9" s="8">
        <v>70961</v>
      </c>
      <c r="I9" s="8">
        <v>71816</v>
      </c>
      <c r="J9" s="8">
        <v>49451</v>
      </c>
      <c r="K9" s="8">
        <v>33568</v>
      </c>
    </row>
    <row r="10" spans="1:11" ht="15" customHeight="1">
      <c r="A10" s="21" t="s">
        <v>52</v>
      </c>
      <c r="B10" s="8">
        <v>91239</v>
      </c>
      <c r="C10" s="8">
        <v>79181</v>
      </c>
      <c r="D10" s="8">
        <v>84297</v>
      </c>
      <c r="E10" s="8">
        <v>79878</v>
      </c>
      <c r="F10" s="8">
        <v>66019</v>
      </c>
      <c r="G10" s="8">
        <v>71220</v>
      </c>
      <c r="H10" s="8">
        <v>60511</v>
      </c>
      <c r="I10" s="8">
        <v>50062</v>
      </c>
      <c r="J10" s="8">
        <v>41837</v>
      </c>
      <c r="K10" s="8">
        <v>32353</v>
      </c>
    </row>
    <row r="11" spans="1:11" ht="15" customHeight="1">
      <c r="A11" s="21" t="s">
        <v>15</v>
      </c>
      <c r="B11" s="8">
        <v>34337</v>
      </c>
      <c r="C11" s="8">
        <v>47826</v>
      </c>
      <c r="D11" s="8">
        <v>49994</v>
      </c>
      <c r="E11" s="8">
        <v>40939</v>
      </c>
      <c r="F11" s="8">
        <v>46435</v>
      </c>
      <c r="G11" s="8">
        <v>43321</v>
      </c>
      <c r="H11" s="8">
        <v>38583</v>
      </c>
      <c r="I11" s="8">
        <v>34973</v>
      </c>
      <c r="J11" s="8">
        <v>31916</v>
      </c>
      <c r="K11" s="8">
        <v>26555</v>
      </c>
    </row>
    <row r="12" spans="1:11" ht="15" customHeight="1">
      <c r="A12" s="21" t="s">
        <v>35</v>
      </c>
      <c r="B12" s="8">
        <v>0</v>
      </c>
      <c r="C12" s="8">
        <v>10326</v>
      </c>
      <c r="D12" s="8">
        <v>19655</v>
      </c>
      <c r="E12" s="8">
        <v>22465</v>
      </c>
      <c r="F12" s="8">
        <v>22655</v>
      </c>
      <c r="G12" s="8">
        <v>23834</v>
      </c>
      <c r="H12" s="8">
        <v>25914</v>
      </c>
      <c r="I12" s="8">
        <v>22803</v>
      </c>
      <c r="J12" s="8">
        <v>21811</v>
      </c>
      <c r="K12" s="8">
        <v>22424</v>
      </c>
    </row>
    <row r="13" spans="1:11" ht="15" customHeight="1">
      <c r="A13" s="21" t="s">
        <v>48</v>
      </c>
      <c r="B13" s="8">
        <v>26260</v>
      </c>
      <c r="C13" s="8">
        <v>29225</v>
      </c>
      <c r="D13" s="8">
        <v>28915</v>
      </c>
      <c r="E13" s="8">
        <v>25891</v>
      </c>
      <c r="F13" s="8">
        <v>27639</v>
      </c>
      <c r="G13" s="8">
        <v>28804</v>
      </c>
      <c r="H13" s="8">
        <v>30268</v>
      </c>
      <c r="I13" s="8">
        <v>26217</v>
      </c>
      <c r="J13" s="8">
        <v>22117</v>
      </c>
      <c r="K13" s="8">
        <v>19959</v>
      </c>
    </row>
    <row r="14" spans="1:11" ht="15" customHeight="1">
      <c r="A14" s="21" t="s">
        <v>8</v>
      </c>
      <c r="B14" s="8">
        <v>24466</v>
      </c>
      <c r="C14" s="8">
        <v>24767</v>
      </c>
      <c r="D14" s="8">
        <v>22055</v>
      </c>
      <c r="E14" s="8">
        <v>19363</v>
      </c>
      <c r="F14" s="8">
        <v>17850</v>
      </c>
      <c r="G14" s="8">
        <v>17148</v>
      </c>
      <c r="H14" s="8">
        <v>17469</v>
      </c>
      <c r="I14" s="8">
        <v>14998</v>
      </c>
      <c r="J14" s="8">
        <v>12542</v>
      </c>
      <c r="K14" s="8">
        <v>10438</v>
      </c>
    </row>
    <row r="15" spans="1:11" ht="15" customHeight="1">
      <c r="A15" s="21" t="s">
        <v>33</v>
      </c>
      <c r="B15" s="8">
        <v>10322</v>
      </c>
      <c r="C15" s="8">
        <v>20345</v>
      </c>
      <c r="D15" s="8">
        <v>20254</v>
      </c>
      <c r="E15" s="8">
        <v>24887</v>
      </c>
      <c r="F15" s="8">
        <v>29782</v>
      </c>
      <c r="G15" s="8">
        <v>32667</v>
      </c>
      <c r="H15" s="8">
        <v>32191</v>
      </c>
      <c r="I15" s="8">
        <v>24564</v>
      </c>
      <c r="J15" s="8">
        <v>17075</v>
      </c>
      <c r="K15" s="8">
        <v>9509</v>
      </c>
    </row>
    <row r="16" spans="1:11" ht="15" customHeight="1">
      <c r="A16" s="21" t="s">
        <v>59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5469</v>
      </c>
    </row>
    <row r="17" spans="1:11" ht="15" customHeight="1">
      <c r="A17" s="21" t="s">
        <v>21</v>
      </c>
      <c r="B17" s="8">
        <v>31628</v>
      </c>
      <c r="C17" s="8">
        <v>42057</v>
      </c>
      <c r="D17" s="8">
        <v>36301</v>
      </c>
      <c r="E17" s="8">
        <v>28148</v>
      </c>
      <c r="F17" s="8">
        <v>24896</v>
      </c>
      <c r="G17" s="8">
        <v>27205</v>
      </c>
      <c r="H17" s="8">
        <v>22526</v>
      </c>
      <c r="I17" s="8">
        <v>16394</v>
      </c>
      <c r="J17" s="8">
        <v>9972</v>
      </c>
      <c r="K17" s="8">
        <v>4689</v>
      </c>
    </row>
    <row r="18" spans="1:11" ht="15" customHeight="1">
      <c r="A18" s="21" t="s">
        <v>37</v>
      </c>
      <c r="B18" s="8">
        <v>6239</v>
      </c>
      <c r="C18" s="8">
        <v>6543</v>
      </c>
      <c r="D18" s="8">
        <v>6882</v>
      </c>
      <c r="E18" s="8">
        <v>5326</v>
      </c>
      <c r="F18" s="8">
        <v>5825</v>
      </c>
      <c r="G18" s="8">
        <v>6864</v>
      </c>
      <c r="H18" s="8">
        <v>5800</v>
      </c>
      <c r="I18" s="8">
        <v>6166</v>
      </c>
      <c r="J18" s="8">
        <v>4311</v>
      </c>
      <c r="K18" s="8">
        <v>4666</v>
      </c>
    </row>
    <row r="19" spans="1:11" ht="15" customHeight="1">
      <c r="A19" s="21" t="s">
        <v>56</v>
      </c>
      <c r="B19" s="8">
        <v>0</v>
      </c>
      <c r="C19" s="8">
        <v>0</v>
      </c>
      <c r="D19" s="8">
        <v>7421</v>
      </c>
      <c r="E19" s="8">
        <v>6514</v>
      </c>
      <c r="F19" s="8">
        <v>6252</v>
      </c>
      <c r="G19" s="8">
        <v>7218</v>
      </c>
      <c r="H19" s="8">
        <v>7185</v>
      </c>
      <c r="I19" s="8">
        <v>6907</v>
      </c>
      <c r="J19" s="8">
        <v>5924</v>
      </c>
      <c r="K19" s="8">
        <v>3981</v>
      </c>
    </row>
    <row r="20" spans="1:11" ht="15" customHeight="1">
      <c r="A20" s="21" t="s">
        <v>46</v>
      </c>
      <c r="B20" s="8">
        <v>2884</v>
      </c>
      <c r="C20" s="8">
        <v>3321</v>
      </c>
      <c r="D20" s="8">
        <v>3613</v>
      </c>
      <c r="E20" s="8">
        <v>4815</v>
      </c>
      <c r="F20" s="8">
        <v>4104</v>
      </c>
      <c r="G20" s="8">
        <v>4612</v>
      </c>
      <c r="H20" s="8">
        <v>3455</v>
      </c>
      <c r="I20" s="8">
        <v>3705</v>
      </c>
      <c r="J20" s="8">
        <v>3160</v>
      </c>
      <c r="K20" s="8">
        <v>3051</v>
      </c>
    </row>
    <row r="21" spans="1:11" ht="15" customHeight="1">
      <c r="A21" s="21" t="s">
        <v>26</v>
      </c>
      <c r="B21" s="8">
        <v>1650</v>
      </c>
      <c r="C21" s="8">
        <v>1665</v>
      </c>
      <c r="D21" s="8">
        <v>1698</v>
      </c>
      <c r="E21" s="8">
        <v>2084</v>
      </c>
      <c r="F21" s="8">
        <v>2219</v>
      </c>
      <c r="G21" s="8">
        <v>2188</v>
      </c>
      <c r="H21" s="8">
        <v>2284</v>
      </c>
      <c r="I21" s="8">
        <v>2279</v>
      </c>
      <c r="J21" s="8">
        <v>2163</v>
      </c>
      <c r="K21" s="8">
        <v>2023</v>
      </c>
    </row>
    <row r="22" spans="1:11" ht="15" customHeight="1">
      <c r="A22" s="21" t="s">
        <v>44</v>
      </c>
      <c r="B22" s="8">
        <v>8700</v>
      </c>
      <c r="C22" s="8">
        <v>13003</v>
      </c>
      <c r="D22" s="8">
        <v>9452</v>
      </c>
      <c r="E22" s="8">
        <v>4193</v>
      </c>
      <c r="F22" s="8">
        <v>4185</v>
      </c>
      <c r="G22" s="8">
        <v>4857</v>
      </c>
      <c r="H22" s="8">
        <v>5894</v>
      </c>
      <c r="I22" s="8">
        <v>5450</v>
      </c>
      <c r="J22" s="8">
        <v>4260</v>
      </c>
      <c r="K22" s="8">
        <v>1976</v>
      </c>
    </row>
    <row r="23" spans="1:11" ht="15" customHeight="1">
      <c r="A23" s="21" t="s">
        <v>60</v>
      </c>
      <c r="B23" s="8">
        <v>2003</v>
      </c>
      <c r="C23" s="8">
        <v>2158</v>
      </c>
      <c r="D23" s="8">
        <v>4592</v>
      </c>
      <c r="E23" s="8">
        <v>2982</v>
      </c>
      <c r="F23" s="8">
        <v>3458</v>
      </c>
      <c r="G23" s="8">
        <v>6989</v>
      </c>
      <c r="H23" s="8">
        <v>3977</v>
      </c>
      <c r="I23" s="8">
        <v>3715</v>
      </c>
      <c r="J23" s="8">
        <v>2158</v>
      </c>
      <c r="K23" s="8">
        <v>1824</v>
      </c>
    </row>
    <row r="24" spans="1:11" ht="15" customHeight="1">
      <c r="A24" s="21" t="s">
        <v>54</v>
      </c>
      <c r="B24" s="8">
        <v>2674</v>
      </c>
      <c r="C24" s="8">
        <v>3452</v>
      </c>
      <c r="D24" s="8">
        <v>2395</v>
      </c>
      <c r="E24" s="8">
        <v>2109</v>
      </c>
      <c r="F24" s="8">
        <v>2221</v>
      </c>
      <c r="G24" s="8">
        <v>2317</v>
      </c>
      <c r="H24" s="8">
        <v>2881</v>
      </c>
      <c r="I24" s="8">
        <v>1720</v>
      </c>
      <c r="J24" s="8">
        <v>1554</v>
      </c>
      <c r="K24" s="8">
        <v>1329</v>
      </c>
    </row>
    <row r="25" spans="1:11" ht="15" customHeight="1">
      <c r="A25" s="21" t="s">
        <v>9</v>
      </c>
      <c r="B25" s="8">
        <v>20224</v>
      </c>
      <c r="C25" s="8">
        <v>20878</v>
      </c>
      <c r="D25" s="8">
        <v>21758</v>
      </c>
      <c r="E25" s="8">
        <v>13710</v>
      </c>
      <c r="F25" s="8">
        <v>12693</v>
      </c>
      <c r="G25" s="8">
        <v>13628</v>
      </c>
      <c r="H25" s="8">
        <v>11631</v>
      </c>
      <c r="I25" s="8">
        <v>7621</v>
      </c>
      <c r="J25" s="8">
        <v>3746</v>
      </c>
      <c r="K25" s="8">
        <v>999</v>
      </c>
    </row>
    <row r="26" spans="1:11" ht="15" customHeight="1">
      <c r="A26" s="21" t="s">
        <v>39</v>
      </c>
      <c r="B26" s="8">
        <v>42119</v>
      </c>
      <c r="C26" s="8">
        <v>21360</v>
      </c>
      <c r="D26" s="8">
        <v>51331</v>
      </c>
      <c r="E26" s="8">
        <v>26109</v>
      </c>
      <c r="F26" s="8">
        <v>37454</v>
      </c>
      <c r="G26" s="8">
        <v>71413</v>
      </c>
      <c r="H26" s="8">
        <v>68725</v>
      </c>
      <c r="I26" s="8">
        <v>34805</v>
      </c>
      <c r="J26" s="8">
        <v>11150</v>
      </c>
      <c r="K26" s="8">
        <v>929</v>
      </c>
    </row>
    <row r="27" spans="1:11" ht="15" customHeight="1">
      <c r="A27" s="21" t="s">
        <v>32</v>
      </c>
      <c r="B27" s="8">
        <v>1339</v>
      </c>
      <c r="C27" s="8">
        <v>1310</v>
      </c>
      <c r="D27" s="8">
        <v>1435</v>
      </c>
      <c r="E27" s="8">
        <v>868</v>
      </c>
      <c r="F27" s="8">
        <v>1119</v>
      </c>
      <c r="G27" s="8">
        <v>1635</v>
      </c>
      <c r="H27" s="8">
        <v>1555</v>
      </c>
      <c r="I27" s="8">
        <v>1132</v>
      </c>
      <c r="J27" s="8">
        <v>992</v>
      </c>
      <c r="K27" s="8">
        <v>849</v>
      </c>
    </row>
    <row r="28" spans="1:11" ht="15" customHeight="1">
      <c r="A28" s="21" t="s">
        <v>25</v>
      </c>
      <c r="B28" s="8">
        <v>2858</v>
      </c>
      <c r="C28" s="8">
        <v>2576</v>
      </c>
      <c r="D28" s="8">
        <v>2682</v>
      </c>
      <c r="E28" s="8">
        <v>1834</v>
      </c>
      <c r="F28" s="8">
        <v>1807</v>
      </c>
      <c r="G28" s="8">
        <v>1422</v>
      </c>
      <c r="H28" s="8">
        <v>1748</v>
      </c>
      <c r="I28" s="8">
        <v>1726</v>
      </c>
      <c r="J28" s="8">
        <v>1350</v>
      </c>
      <c r="K28" s="8">
        <v>821</v>
      </c>
    </row>
    <row r="29" spans="1:11" ht="15" customHeight="1">
      <c r="A29" s="21" t="s">
        <v>11</v>
      </c>
      <c r="B29" s="8">
        <v>8</v>
      </c>
      <c r="C29" s="8">
        <v>73</v>
      </c>
      <c r="D29" s="8">
        <v>11</v>
      </c>
      <c r="E29" s="8">
        <v>10</v>
      </c>
      <c r="F29" s="8">
        <v>0</v>
      </c>
      <c r="G29" s="8">
        <v>5</v>
      </c>
      <c r="H29" s="8">
        <v>55</v>
      </c>
      <c r="I29" s="8">
        <v>451</v>
      </c>
      <c r="J29" s="8">
        <v>1273</v>
      </c>
      <c r="K29" s="8">
        <v>618</v>
      </c>
    </row>
    <row r="30" spans="1:11" ht="15" customHeight="1">
      <c r="A30" s="21" t="s">
        <v>43</v>
      </c>
      <c r="B30" s="8">
        <v>652</v>
      </c>
      <c r="C30" s="8">
        <v>592</v>
      </c>
      <c r="D30" s="8">
        <v>629</v>
      </c>
      <c r="E30" s="8">
        <v>560</v>
      </c>
      <c r="F30" s="8">
        <v>550</v>
      </c>
      <c r="G30" s="8">
        <v>562</v>
      </c>
      <c r="H30" s="8">
        <v>509</v>
      </c>
      <c r="I30" s="8">
        <v>512</v>
      </c>
      <c r="J30" s="8">
        <v>474</v>
      </c>
      <c r="K30" s="8">
        <v>502</v>
      </c>
    </row>
    <row r="31" spans="1:11" ht="15" customHeight="1">
      <c r="A31" s="21" t="s">
        <v>34</v>
      </c>
      <c r="B31" s="8">
        <v>2460</v>
      </c>
      <c r="C31" s="8">
        <v>3972</v>
      </c>
      <c r="D31" s="8">
        <v>552</v>
      </c>
      <c r="E31" s="8">
        <v>544</v>
      </c>
      <c r="F31" s="8">
        <v>463</v>
      </c>
      <c r="G31" s="8">
        <v>470</v>
      </c>
      <c r="H31" s="8">
        <v>486</v>
      </c>
      <c r="I31" s="8">
        <v>502</v>
      </c>
      <c r="J31" s="8">
        <v>472</v>
      </c>
      <c r="K31" s="8">
        <v>484</v>
      </c>
    </row>
    <row r="32" spans="1:11" ht="15" customHeight="1">
      <c r="A32" s="21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15" customHeight="1">
      <c r="A33" s="21" t="s">
        <v>79</v>
      </c>
      <c r="B33" s="8">
        <f>SUM(B34:B51)</f>
        <v>62894</v>
      </c>
      <c r="C33" s="8">
        <f aca="true" t="shared" si="0" ref="C33:K33">SUM(C34:C51)</f>
        <v>73485</v>
      </c>
      <c r="D33" s="8">
        <f t="shared" si="0"/>
        <v>33073</v>
      </c>
      <c r="E33" s="8">
        <f t="shared" si="0"/>
        <v>23112</v>
      </c>
      <c r="F33" s="8">
        <f t="shared" si="0"/>
        <v>20046</v>
      </c>
      <c r="G33" s="8">
        <f t="shared" si="0"/>
        <v>29153</v>
      </c>
      <c r="H33" s="8">
        <f t="shared" si="0"/>
        <v>18264</v>
      </c>
      <c r="I33" s="8">
        <f t="shared" si="0"/>
        <v>18935</v>
      </c>
      <c r="J33" s="8">
        <f t="shared" si="0"/>
        <v>10931</v>
      </c>
      <c r="K33" s="8">
        <f t="shared" si="0"/>
        <v>6941</v>
      </c>
    </row>
    <row r="34" spans="1:11" ht="15" customHeight="1" hidden="1">
      <c r="A34" s="23" t="s">
        <v>40</v>
      </c>
      <c r="B34" s="17">
        <v>8153</v>
      </c>
      <c r="C34" s="17">
        <v>8920</v>
      </c>
      <c r="D34" s="17">
        <v>10518</v>
      </c>
      <c r="E34" s="17">
        <v>9764</v>
      </c>
      <c r="F34" s="17">
        <v>8827</v>
      </c>
      <c r="G34" s="17">
        <v>10811</v>
      </c>
      <c r="H34" s="17">
        <v>10902</v>
      </c>
      <c r="I34" s="17">
        <v>10251</v>
      </c>
      <c r="J34" s="17">
        <v>8147</v>
      </c>
      <c r="K34" s="17">
        <v>5292</v>
      </c>
    </row>
    <row r="35" spans="1:11" ht="15" customHeight="1" hidden="1">
      <c r="A35" s="23" t="s">
        <v>42</v>
      </c>
      <c r="B35" s="17">
        <v>815</v>
      </c>
      <c r="C35" s="17">
        <v>1018</v>
      </c>
      <c r="D35" s="17">
        <v>2028</v>
      </c>
      <c r="E35" s="17">
        <v>1740</v>
      </c>
      <c r="F35" s="17">
        <v>4376</v>
      </c>
      <c r="G35" s="17">
        <v>12317</v>
      </c>
      <c r="H35" s="17">
        <v>3558</v>
      </c>
      <c r="I35" s="17">
        <v>6487</v>
      </c>
      <c r="J35" s="17">
        <v>1332</v>
      </c>
      <c r="K35" s="17">
        <v>337</v>
      </c>
    </row>
    <row r="36" spans="1:11" ht="15" customHeight="1" hidden="1">
      <c r="A36" s="23" t="s">
        <v>17</v>
      </c>
      <c r="B36" s="17">
        <v>1658</v>
      </c>
      <c r="C36" s="17">
        <v>1970</v>
      </c>
      <c r="D36" s="17">
        <v>1936</v>
      </c>
      <c r="E36" s="17">
        <v>1610</v>
      </c>
      <c r="F36" s="17">
        <v>980</v>
      </c>
      <c r="G36" s="17">
        <v>917</v>
      </c>
      <c r="H36" s="17">
        <v>644</v>
      </c>
      <c r="I36" s="17">
        <v>408</v>
      </c>
      <c r="J36" s="17">
        <v>340</v>
      </c>
      <c r="K36" s="17">
        <v>330</v>
      </c>
    </row>
    <row r="37" spans="1:11" ht="15" customHeight="1" hidden="1">
      <c r="A37" s="23" t="s">
        <v>38</v>
      </c>
      <c r="B37" s="17">
        <v>0</v>
      </c>
      <c r="C37" s="17">
        <v>5911</v>
      </c>
      <c r="D37" s="17">
        <v>1948</v>
      </c>
      <c r="E37" s="17">
        <v>1164</v>
      </c>
      <c r="F37" s="17">
        <v>684</v>
      </c>
      <c r="G37" s="17">
        <v>1046</v>
      </c>
      <c r="H37" s="17">
        <v>920</v>
      </c>
      <c r="I37" s="17">
        <v>499</v>
      </c>
      <c r="J37" s="17">
        <v>243</v>
      </c>
      <c r="K37" s="17">
        <v>307</v>
      </c>
    </row>
    <row r="38" spans="1:11" ht="15" customHeight="1" hidden="1">
      <c r="A38" s="23" t="s">
        <v>41</v>
      </c>
      <c r="B38" s="17">
        <v>1574</v>
      </c>
      <c r="C38" s="17">
        <v>2615</v>
      </c>
      <c r="D38" s="17">
        <v>4056</v>
      </c>
      <c r="E38" s="17">
        <v>2082</v>
      </c>
      <c r="F38" s="17">
        <v>1454</v>
      </c>
      <c r="G38" s="17">
        <v>1620</v>
      </c>
      <c r="H38" s="17">
        <v>424</v>
      </c>
      <c r="I38" s="17">
        <v>456</v>
      </c>
      <c r="J38" s="17">
        <v>283</v>
      </c>
      <c r="K38" s="17">
        <v>249</v>
      </c>
    </row>
    <row r="39" spans="1:11" ht="15" customHeight="1" hidden="1">
      <c r="A39" s="23" t="s">
        <v>29</v>
      </c>
      <c r="B39" s="17">
        <v>0</v>
      </c>
      <c r="C39" s="17">
        <v>0</v>
      </c>
      <c r="D39" s="17">
        <v>0</v>
      </c>
      <c r="E39" s="17">
        <v>793</v>
      </c>
      <c r="F39" s="17">
        <v>302</v>
      </c>
      <c r="G39" s="17">
        <v>317</v>
      </c>
      <c r="H39" s="17">
        <v>220</v>
      </c>
      <c r="I39" s="17">
        <v>109</v>
      </c>
      <c r="J39" s="17">
        <v>73</v>
      </c>
      <c r="K39" s="17">
        <v>100</v>
      </c>
    </row>
    <row r="40" spans="1:11" ht="15" customHeight="1" hidden="1">
      <c r="A40" s="23" t="s">
        <v>50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92</v>
      </c>
    </row>
    <row r="41" spans="1:11" ht="15" customHeight="1" hidden="1">
      <c r="A41" s="23" t="s">
        <v>10</v>
      </c>
      <c r="B41" s="17">
        <v>1911</v>
      </c>
      <c r="C41" s="17">
        <v>2495</v>
      </c>
      <c r="D41" s="17">
        <v>2374</v>
      </c>
      <c r="E41" s="17">
        <v>1884</v>
      </c>
      <c r="F41" s="17">
        <v>957</v>
      </c>
      <c r="G41" s="17">
        <v>769</v>
      </c>
      <c r="H41" s="17">
        <v>480</v>
      </c>
      <c r="I41" s="17">
        <v>320</v>
      </c>
      <c r="J41" s="17">
        <v>255</v>
      </c>
      <c r="K41" s="17">
        <v>85</v>
      </c>
    </row>
    <row r="42" spans="1:11" ht="15" customHeight="1" hidden="1">
      <c r="A42" s="23" t="s">
        <v>12</v>
      </c>
      <c r="B42" s="17">
        <v>5180</v>
      </c>
      <c r="C42" s="17">
        <v>5584</v>
      </c>
      <c r="D42" s="17">
        <v>7960</v>
      </c>
      <c r="E42" s="17">
        <v>3405</v>
      </c>
      <c r="F42" s="17">
        <v>2041</v>
      </c>
      <c r="G42" s="17">
        <v>1002</v>
      </c>
      <c r="H42" s="17">
        <v>887</v>
      </c>
      <c r="I42" s="17">
        <v>312</v>
      </c>
      <c r="J42" s="17">
        <v>194</v>
      </c>
      <c r="K42" s="17">
        <v>78</v>
      </c>
    </row>
    <row r="43" spans="1:11" ht="15" customHeight="1" hidden="1">
      <c r="A43" s="23" t="s">
        <v>28</v>
      </c>
      <c r="B43" s="17">
        <v>153</v>
      </c>
      <c r="C43" s="17">
        <v>517</v>
      </c>
      <c r="D43" s="17">
        <v>1314</v>
      </c>
      <c r="E43" s="17">
        <v>576</v>
      </c>
      <c r="F43" s="17">
        <v>352</v>
      </c>
      <c r="G43" s="17">
        <v>237</v>
      </c>
      <c r="H43" s="17">
        <v>108</v>
      </c>
      <c r="I43" s="17">
        <v>47</v>
      </c>
      <c r="J43" s="17">
        <v>18</v>
      </c>
      <c r="K43" s="17">
        <v>34</v>
      </c>
    </row>
    <row r="44" spans="1:11" ht="15" customHeight="1" hidden="1">
      <c r="A44" s="23" t="s">
        <v>45</v>
      </c>
      <c r="B44" s="17">
        <v>12</v>
      </c>
      <c r="C44" s="17">
        <v>24</v>
      </c>
      <c r="D44" s="17">
        <v>16</v>
      </c>
      <c r="E44" s="17">
        <v>17</v>
      </c>
      <c r="F44" s="17">
        <v>17</v>
      </c>
      <c r="G44" s="17">
        <v>13</v>
      </c>
      <c r="H44" s="17">
        <v>14</v>
      </c>
      <c r="I44" s="17">
        <v>18</v>
      </c>
      <c r="J44" s="17">
        <v>14</v>
      </c>
      <c r="K44" s="17">
        <v>13</v>
      </c>
    </row>
    <row r="45" spans="1:11" ht="15" customHeight="1" hidden="1">
      <c r="A45" s="23" t="s">
        <v>23</v>
      </c>
      <c r="B45" s="17">
        <v>1278</v>
      </c>
      <c r="C45" s="17">
        <v>1446</v>
      </c>
      <c r="D45" s="17">
        <v>8</v>
      </c>
      <c r="E45" s="17">
        <v>12</v>
      </c>
      <c r="F45" s="17">
        <v>16</v>
      </c>
      <c r="G45" s="17">
        <v>18</v>
      </c>
      <c r="H45" s="17">
        <v>4</v>
      </c>
      <c r="I45" s="17">
        <v>10</v>
      </c>
      <c r="J45" s="17">
        <v>12</v>
      </c>
      <c r="K45" s="17">
        <v>10</v>
      </c>
    </row>
    <row r="46" spans="1:11" ht="15" customHeight="1" hidden="1">
      <c r="A46" s="23" t="s">
        <v>58</v>
      </c>
      <c r="B46" s="17">
        <v>527</v>
      </c>
      <c r="C46" s="17">
        <v>0</v>
      </c>
      <c r="D46" s="17">
        <v>30</v>
      </c>
      <c r="E46" s="17">
        <v>0</v>
      </c>
      <c r="F46" s="17">
        <v>0</v>
      </c>
      <c r="G46" s="17">
        <v>8</v>
      </c>
      <c r="H46" s="17">
        <v>45</v>
      </c>
      <c r="I46" s="17">
        <v>9</v>
      </c>
      <c r="J46" s="17">
        <v>9</v>
      </c>
      <c r="K46" s="17">
        <v>9</v>
      </c>
    </row>
    <row r="47" spans="1:11" ht="15" customHeight="1" hidden="1">
      <c r="A47" s="23" t="s">
        <v>30</v>
      </c>
      <c r="B47" s="17">
        <v>0</v>
      </c>
      <c r="C47" s="17">
        <v>0</v>
      </c>
      <c r="D47" s="17">
        <v>0</v>
      </c>
      <c r="E47" s="17">
        <v>54</v>
      </c>
      <c r="F47" s="17">
        <v>40</v>
      </c>
      <c r="G47" s="17">
        <v>12</v>
      </c>
      <c r="H47" s="17">
        <v>13</v>
      </c>
      <c r="I47" s="17">
        <v>9</v>
      </c>
      <c r="J47" s="17">
        <v>11</v>
      </c>
      <c r="K47" s="17">
        <v>5</v>
      </c>
    </row>
    <row r="48" spans="1:11" ht="15" customHeight="1" hidden="1">
      <c r="A48" s="23" t="s">
        <v>31</v>
      </c>
      <c r="B48" s="17">
        <v>904</v>
      </c>
      <c r="C48" s="17">
        <v>577</v>
      </c>
      <c r="D48" s="17">
        <v>759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</row>
    <row r="49" spans="1:11" ht="15" customHeight="1" hidden="1">
      <c r="A49" s="23" t="s">
        <v>51</v>
      </c>
      <c r="B49" s="17">
        <v>11185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</row>
    <row r="50" spans="1:11" ht="15" customHeight="1" hidden="1">
      <c r="A50" s="23" t="s">
        <v>53</v>
      </c>
      <c r="B50" s="17">
        <v>7</v>
      </c>
      <c r="C50" s="17">
        <v>23</v>
      </c>
      <c r="D50" s="17">
        <v>126</v>
      </c>
      <c r="E50" s="17">
        <v>11</v>
      </c>
      <c r="F50" s="17">
        <v>0</v>
      </c>
      <c r="G50" s="17">
        <v>66</v>
      </c>
      <c r="H50" s="17">
        <v>45</v>
      </c>
      <c r="I50" s="17">
        <v>0</v>
      </c>
      <c r="J50" s="17">
        <v>0</v>
      </c>
      <c r="K50" s="17">
        <v>0</v>
      </c>
    </row>
    <row r="51" spans="1:11" ht="15" customHeight="1" hidden="1">
      <c r="A51" s="23" t="s">
        <v>57</v>
      </c>
      <c r="B51" s="17">
        <v>29537</v>
      </c>
      <c r="C51" s="17">
        <v>42385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</row>
    <row r="52" spans="1:11" ht="15" customHeight="1">
      <c r="A52" s="21" t="s">
        <v>80</v>
      </c>
      <c r="B52" s="8">
        <v>45203</v>
      </c>
      <c r="C52" s="8">
        <v>42391</v>
      </c>
      <c r="D52" s="8">
        <v>40327</v>
      </c>
      <c r="E52" s="8">
        <v>40664</v>
      </c>
      <c r="F52" s="8">
        <v>43202</v>
      </c>
      <c r="G52" s="8">
        <v>48945</v>
      </c>
      <c r="H52" s="8">
        <v>43209</v>
      </c>
      <c r="I52" s="8">
        <v>37674</v>
      </c>
      <c r="J52" s="8">
        <v>30292</v>
      </c>
      <c r="K52" s="8">
        <v>34450</v>
      </c>
    </row>
    <row r="53" spans="1:11" ht="15" customHeight="1" hidden="1">
      <c r="A53" s="23" t="s">
        <v>55</v>
      </c>
      <c r="B53" s="17">
        <v>38744</v>
      </c>
      <c r="C53" s="17">
        <v>34135</v>
      </c>
      <c r="D53" s="17">
        <v>32955</v>
      </c>
      <c r="E53" s="17">
        <v>35100</v>
      </c>
      <c r="F53" s="17">
        <v>38816</v>
      </c>
      <c r="G53" s="17">
        <v>44322</v>
      </c>
      <c r="H53" s="17">
        <v>38995</v>
      </c>
      <c r="I53" s="17">
        <v>33562</v>
      </c>
      <c r="J53" s="17">
        <v>26375</v>
      </c>
      <c r="K53" s="17">
        <v>31073</v>
      </c>
    </row>
    <row r="54" spans="1:11" ht="15" customHeight="1" hidden="1">
      <c r="A54" s="23" t="s">
        <v>24</v>
      </c>
      <c r="B54" s="17">
        <v>4999</v>
      </c>
      <c r="C54" s="17">
        <v>5527</v>
      </c>
      <c r="D54" s="17">
        <v>5543</v>
      </c>
      <c r="E54" s="17">
        <v>4937</v>
      </c>
      <c r="F54" s="17">
        <v>4177</v>
      </c>
      <c r="G54" s="17">
        <v>4251</v>
      </c>
      <c r="H54" s="17">
        <v>3947</v>
      </c>
      <c r="I54" s="17">
        <v>4038</v>
      </c>
      <c r="J54" s="17">
        <v>3849</v>
      </c>
      <c r="K54" s="17">
        <v>3278</v>
      </c>
    </row>
    <row r="55" spans="1:11" ht="15" customHeight="1" hidden="1">
      <c r="A55" s="23" t="s">
        <v>36</v>
      </c>
      <c r="B55" s="17">
        <v>1460</v>
      </c>
      <c r="C55" s="17">
        <v>2729</v>
      </c>
      <c r="D55" s="17">
        <v>1829</v>
      </c>
      <c r="E55" s="17">
        <v>627</v>
      </c>
      <c r="F55" s="17">
        <v>209</v>
      </c>
      <c r="G55" s="17">
        <v>372</v>
      </c>
      <c r="H55" s="17">
        <v>267</v>
      </c>
      <c r="I55" s="17">
        <v>74</v>
      </c>
      <c r="J55" s="17">
        <v>68</v>
      </c>
      <c r="K55" s="17">
        <v>99</v>
      </c>
    </row>
    <row r="56" spans="1:11" ht="15" customHeight="1">
      <c r="A56" s="26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5" customHeight="1">
      <c r="A57" s="19" t="s">
        <v>7</v>
      </c>
      <c r="B57" s="5">
        <v>773339</v>
      </c>
      <c r="C57" s="5">
        <v>772759</v>
      </c>
      <c r="D57" s="5">
        <v>809398</v>
      </c>
      <c r="E57" s="5">
        <v>747770</v>
      </c>
      <c r="F57" s="5">
        <v>709280</v>
      </c>
      <c r="G57" s="5">
        <v>790300</v>
      </c>
      <c r="H57" s="5">
        <v>814265</v>
      </c>
      <c r="I57" s="5">
        <v>857098</v>
      </c>
      <c r="J57" s="5">
        <v>850177</v>
      </c>
      <c r="K57" s="20">
        <v>797208</v>
      </c>
    </row>
    <row r="58" spans="1:11" ht="15" customHeight="1">
      <c r="A58" s="21" t="s">
        <v>11</v>
      </c>
      <c r="B58" s="6">
        <v>281190</v>
      </c>
      <c r="C58" s="6">
        <v>272987</v>
      </c>
      <c r="D58" s="6">
        <v>274237</v>
      </c>
      <c r="E58" s="6">
        <v>266984</v>
      </c>
      <c r="F58" s="6">
        <v>239250</v>
      </c>
      <c r="G58" s="6">
        <v>268443</v>
      </c>
      <c r="H58" s="6">
        <v>281071</v>
      </c>
      <c r="I58" s="6">
        <v>301326</v>
      </c>
      <c r="J58" s="6">
        <v>308351</v>
      </c>
      <c r="K58" s="24">
        <v>315733</v>
      </c>
    </row>
    <row r="59" spans="1:11" ht="15" customHeight="1">
      <c r="A59" s="21" t="s">
        <v>62</v>
      </c>
      <c r="B59" s="6">
        <v>73075</v>
      </c>
      <c r="C59" s="6">
        <v>74985</v>
      </c>
      <c r="D59" s="6">
        <v>77200</v>
      </c>
      <c r="E59" s="6">
        <v>69510</v>
      </c>
      <c r="F59" s="6">
        <v>60711</v>
      </c>
      <c r="G59" s="6">
        <v>69816</v>
      </c>
      <c r="H59" s="6">
        <v>69220</v>
      </c>
      <c r="I59" s="6">
        <v>66875</v>
      </c>
      <c r="J59" s="6">
        <v>59040</v>
      </c>
      <c r="K59" s="24">
        <v>55654</v>
      </c>
    </row>
    <row r="60" spans="1:11" ht="15" customHeight="1">
      <c r="A60" s="21" t="s">
        <v>10</v>
      </c>
      <c r="B60" s="6">
        <v>52339</v>
      </c>
      <c r="C60" s="6">
        <v>50882</v>
      </c>
      <c r="D60" s="6">
        <v>48350</v>
      </c>
      <c r="E60" s="6">
        <v>46279</v>
      </c>
      <c r="F60" s="6">
        <v>47799</v>
      </c>
      <c r="G60" s="6">
        <v>48126</v>
      </c>
      <c r="H60" s="6">
        <v>46636</v>
      </c>
      <c r="I60" s="6">
        <v>46883</v>
      </c>
      <c r="J60" s="6">
        <v>47525</v>
      </c>
      <c r="K60" s="24">
        <v>44964</v>
      </c>
    </row>
    <row r="61" spans="1:11" ht="15" customHeight="1">
      <c r="A61" s="21" t="s">
        <v>33</v>
      </c>
      <c r="B61" s="6">
        <v>52393</v>
      </c>
      <c r="C61" s="6">
        <v>56159</v>
      </c>
      <c r="D61" s="6">
        <v>55425</v>
      </c>
      <c r="E61" s="6">
        <v>49660</v>
      </c>
      <c r="F61" s="6">
        <v>49071</v>
      </c>
      <c r="G61" s="6">
        <v>52051</v>
      </c>
      <c r="H61" s="6">
        <v>47596</v>
      </c>
      <c r="I61" s="6">
        <v>51471</v>
      </c>
      <c r="J61" s="6">
        <v>45546</v>
      </c>
      <c r="K61" s="24">
        <v>38845</v>
      </c>
    </row>
    <row r="62" spans="1:13" ht="15" customHeight="1">
      <c r="A62" s="21" t="s">
        <v>61</v>
      </c>
      <c r="B62" s="6">
        <v>34811</v>
      </c>
      <c r="C62" s="6">
        <v>31908</v>
      </c>
      <c r="D62" s="6">
        <v>32056</v>
      </c>
      <c r="E62" s="6">
        <v>29472</v>
      </c>
      <c r="F62" s="6">
        <v>29233</v>
      </c>
      <c r="G62" s="6">
        <v>30835</v>
      </c>
      <c r="H62" s="6">
        <v>29743</v>
      </c>
      <c r="I62" s="6">
        <v>29795</v>
      </c>
      <c r="J62" s="6">
        <v>27968</v>
      </c>
      <c r="K62" s="24">
        <v>25284</v>
      </c>
      <c r="M62" s="4"/>
    </row>
    <row r="63" spans="1:11" ht="15" customHeight="1">
      <c r="A63" s="21" t="s">
        <v>65</v>
      </c>
      <c r="B63" s="6">
        <v>37494</v>
      </c>
      <c r="C63" s="6">
        <v>35507</v>
      </c>
      <c r="D63" s="6">
        <v>35334</v>
      </c>
      <c r="E63" s="6">
        <v>30357</v>
      </c>
      <c r="F63" s="6">
        <v>28756</v>
      </c>
      <c r="G63" s="6">
        <v>32654</v>
      </c>
      <c r="H63" s="6">
        <v>31728</v>
      </c>
      <c r="I63" s="6">
        <v>33417</v>
      </c>
      <c r="J63" s="6">
        <v>29824</v>
      </c>
      <c r="K63" s="24">
        <v>23281</v>
      </c>
    </row>
    <row r="64" spans="1:11" ht="15" customHeight="1">
      <c r="A64" s="21" t="s">
        <v>53</v>
      </c>
      <c r="B64" s="6">
        <v>44426</v>
      </c>
      <c r="C64" s="6">
        <v>44978</v>
      </c>
      <c r="D64" s="6">
        <v>50831</v>
      </c>
      <c r="E64" s="6">
        <v>22979</v>
      </c>
      <c r="F64" s="6">
        <v>8358</v>
      </c>
      <c r="G64" s="6">
        <v>14961</v>
      </c>
      <c r="H64" s="6">
        <v>21785</v>
      </c>
      <c r="I64" s="6">
        <v>21585</v>
      </c>
      <c r="J64" s="6">
        <v>24212</v>
      </c>
      <c r="K64" s="24">
        <v>23118</v>
      </c>
    </row>
    <row r="65" spans="1:11" ht="15" customHeight="1">
      <c r="A65" s="21" t="s">
        <v>52</v>
      </c>
      <c r="B65" s="6">
        <v>14554</v>
      </c>
      <c r="C65" s="6">
        <v>14195</v>
      </c>
      <c r="D65" s="6">
        <v>16788</v>
      </c>
      <c r="E65" s="6">
        <v>17301</v>
      </c>
      <c r="F65" s="6">
        <v>18585</v>
      </c>
      <c r="G65" s="6">
        <v>21481</v>
      </c>
      <c r="H65" s="6">
        <v>23284</v>
      </c>
      <c r="I65" s="6">
        <v>24979</v>
      </c>
      <c r="J65" s="6">
        <v>23788</v>
      </c>
      <c r="K65" s="24">
        <v>22712</v>
      </c>
    </row>
    <row r="66" spans="1:11" ht="15" customHeight="1">
      <c r="A66" s="21" t="s">
        <v>9</v>
      </c>
      <c r="B66" s="6">
        <v>20487</v>
      </c>
      <c r="C66" s="6">
        <v>18784</v>
      </c>
      <c r="D66" s="6">
        <v>18400</v>
      </c>
      <c r="E66" s="6">
        <v>17689</v>
      </c>
      <c r="F66" s="6">
        <v>17857</v>
      </c>
      <c r="G66" s="6">
        <v>15969</v>
      </c>
      <c r="H66" s="6">
        <v>17152</v>
      </c>
      <c r="I66" s="6">
        <v>16637</v>
      </c>
      <c r="J66" s="6">
        <v>15612</v>
      </c>
      <c r="K66" s="24">
        <v>15322</v>
      </c>
    </row>
    <row r="67" spans="1:11" ht="15" customHeight="1">
      <c r="A67" s="21" t="s">
        <v>63</v>
      </c>
      <c r="B67" s="6">
        <v>6160</v>
      </c>
      <c r="C67" s="6">
        <v>5779</v>
      </c>
      <c r="D67" s="6">
        <v>5554</v>
      </c>
      <c r="E67" s="6">
        <v>4437</v>
      </c>
      <c r="F67" s="6">
        <v>16315</v>
      </c>
      <c r="G67" s="6">
        <v>17859</v>
      </c>
      <c r="H67" s="6">
        <v>15035</v>
      </c>
      <c r="I67" s="6">
        <v>14909</v>
      </c>
      <c r="J67" s="6">
        <v>13455</v>
      </c>
      <c r="K67" s="24">
        <v>10151</v>
      </c>
    </row>
    <row r="68" spans="1:11" ht="15" customHeight="1">
      <c r="A68" s="21" t="s">
        <v>14</v>
      </c>
      <c r="B68" s="6">
        <v>4054</v>
      </c>
      <c r="C68" s="6">
        <v>5467</v>
      </c>
      <c r="D68" s="6">
        <v>6218</v>
      </c>
      <c r="E68" s="6">
        <v>6501</v>
      </c>
      <c r="F68" s="6">
        <v>7618</v>
      </c>
      <c r="G68" s="6">
        <v>7252</v>
      </c>
      <c r="H68" s="6">
        <v>7647</v>
      </c>
      <c r="I68" s="6">
        <v>8259</v>
      </c>
      <c r="J68" s="6">
        <v>8045</v>
      </c>
      <c r="K68" s="24">
        <v>7897</v>
      </c>
    </row>
    <row r="69" spans="1:11" ht="15" customHeight="1">
      <c r="A69" s="21" t="s">
        <v>46</v>
      </c>
      <c r="B69" s="6">
        <v>1023</v>
      </c>
      <c r="C69" s="6">
        <v>1534</v>
      </c>
      <c r="D69" s="6">
        <v>2192</v>
      </c>
      <c r="E69" s="6">
        <v>3161</v>
      </c>
      <c r="F69" s="6">
        <v>2762</v>
      </c>
      <c r="G69" s="6">
        <v>2117</v>
      </c>
      <c r="H69" s="6">
        <v>2022</v>
      </c>
      <c r="I69" s="6">
        <v>2490</v>
      </c>
      <c r="J69" s="6">
        <v>2552</v>
      </c>
      <c r="K69" s="24">
        <v>1901</v>
      </c>
    </row>
    <row r="70" spans="1:11" ht="15" customHeight="1">
      <c r="A70" s="21"/>
      <c r="B70" s="6"/>
      <c r="C70" s="6"/>
      <c r="D70" s="6"/>
      <c r="E70" s="6"/>
      <c r="F70" s="6"/>
      <c r="G70" s="6"/>
      <c r="H70" s="6"/>
      <c r="I70" s="6"/>
      <c r="J70" s="6"/>
      <c r="K70" s="24"/>
    </row>
    <row r="71" spans="1:11" ht="15" customHeight="1">
      <c r="A71" s="21" t="s">
        <v>64</v>
      </c>
      <c r="B71" s="6">
        <v>120877</v>
      </c>
      <c r="C71" s="6">
        <v>131987</v>
      </c>
      <c r="D71" s="6">
        <v>155179</v>
      </c>
      <c r="E71" s="6">
        <v>154618</v>
      </c>
      <c r="F71" s="6">
        <v>153547</v>
      </c>
      <c r="G71" s="6">
        <v>180366</v>
      </c>
      <c r="H71" s="6">
        <v>194038</v>
      </c>
      <c r="I71" s="6">
        <v>213446</v>
      </c>
      <c r="J71" s="6">
        <v>215852</v>
      </c>
      <c r="K71" s="24">
        <v>185503</v>
      </c>
    </row>
    <row r="72" spans="1:11" ht="15" customHeight="1">
      <c r="A72" s="21" t="s">
        <v>24</v>
      </c>
      <c r="B72" s="6">
        <v>30455</v>
      </c>
      <c r="C72" s="6">
        <v>27606</v>
      </c>
      <c r="D72" s="6">
        <v>31634</v>
      </c>
      <c r="E72" s="6">
        <v>28822</v>
      </c>
      <c r="F72" s="6">
        <v>29418</v>
      </c>
      <c r="G72" s="6">
        <v>28371</v>
      </c>
      <c r="H72" s="6">
        <v>27308</v>
      </c>
      <c r="I72" s="6">
        <v>25026</v>
      </c>
      <c r="J72" s="6">
        <v>28406</v>
      </c>
      <c r="K72" s="24">
        <v>26843</v>
      </c>
    </row>
    <row r="73" spans="1:11" ht="15" customHeight="1">
      <c r="A73" s="21"/>
      <c r="B73" s="6"/>
      <c r="C73" s="6"/>
      <c r="D73" s="6"/>
      <c r="E73" s="6"/>
      <c r="F73" s="6"/>
      <c r="G73" s="6"/>
      <c r="H73" s="6"/>
      <c r="I73" s="6"/>
      <c r="J73" s="6"/>
      <c r="K73" s="24"/>
    </row>
    <row r="74" spans="1:11" ht="15" customHeight="1">
      <c r="A74" s="19" t="s">
        <v>3</v>
      </c>
      <c r="B74" s="7">
        <v>248292</v>
      </c>
      <c r="C74" s="7">
        <v>220216</v>
      </c>
      <c r="D74" s="7">
        <v>227259</v>
      </c>
      <c r="E74" s="7">
        <v>205917</v>
      </c>
      <c r="F74" s="7">
        <v>203357</v>
      </c>
      <c r="G74" s="7">
        <v>187330</v>
      </c>
      <c r="H74" s="7">
        <v>171479</v>
      </c>
      <c r="I74" s="7">
        <v>158389</v>
      </c>
      <c r="J74" s="7">
        <v>143516</v>
      </c>
      <c r="K74" s="25">
        <v>132843</v>
      </c>
    </row>
    <row r="75" spans="1:11" ht="15" customHeight="1">
      <c r="A75" s="21" t="s">
        <v>12</v>
      </c>
      <c r="B75" s="8">
        <v>98219</v>
      </c>
      <c r="C75" s="8">
        <v>89263</v>
      </c>
      <c r="D75" s="8">
        <v>90647</v>
      </c>
      <c r="E75" s="8">
        <v>86956</v>
      </c>
      <c r="F75" s="8">
        <v>85037</v>
      </c>
      <c r="G75" s="8">
        <v>84628</v>
      </c>
      <c r="H75" s="8">
        <v>77632</v>
      </c>
      <c r="I75" s="8">
        <v>72150</v>
      </c>
      <c r="J75" s="8">
        <v>63265</v>
      </c>
      <c r="K75" s="22">
        <v>52931</v>
      </c>
    </row>
    <row r="76" spans="1:11" ht="15" customHeight="1">
      <c r="A76" s="21" t="s">
        <v>13</v>
      </c>
      <c r="B76" s="8">
        <v>35138</v>
      </c>
      <c r="C76" s="8">
        <v>34053</v>
      </c>
      <c r="D76" s="8">
        <v>35789</v>
      </c>
      <c r="E76" s="8">
        <v>32905</v>
      </c>
      <c r="F76" s="8">
        <v>35518</v>
      </c>
      <c r="G76" s="8">
        <v>27918</v>
      </c>
      <c r="H76" s="8">
        <v>21470</v>
      </c>
      <c r="I76" s="8">
        <v>22299</v>
      </c>
      <c r="J76" s="8">
        <v>22706</v>
      </c>
      <c r="K76" s="22">
        <v>29947</v>
      </c>
    </row>
    <row r="77" spans="1:11" ht="15" customHeight="1">
      <c r="A77" s="21" t="s">
        <v>14</v>
      </c>
      <c r="B77" s="8">
        <v>49213</v>
      </c>
      <c r="C77" s="8">
        <v>43210</v>
      </c>
      <c r="D77" s="8">
        <v>47855</v>
      </c>
      <c r="E77" s="8">
        <v>41298</v>
      </c>
      <c r="F77" s="8">
        <v>38401</v>
      </c>
      <c r="G77" s="8">
        <v>36518</v>
      </c>
      <c r="H77" s="8">
        <v>35793</v>
      </c>
      <c r="I77" s="8">
        <v>31209</v>
      </c>
      <c r="J77" s="8">
        <v>29215</v>
      </c>
      <c r="K77" s="22">
        <v>26354</v>
      </c>
    </row>
    <row r="78" spans="1:11" ht="15" customHeight="1">
      <c r="A78" s="21" t="s">
        <v>15</v>
      </c>
      <c r="B78" s="8">
        <v>16561</v>
      </c>
      <c r="C78" s="8">
        <v>14914</v>
      </c>
      <c r="D78" s="8">
        <v>13271</v>
      </c>
      <c r="E78" s="8">
        <v>11504</v>
      </c>
      <c r="F78" s="8">
        <v>11244</v>
      </c>
      <c r="G78" s="8">
        <v>10932</v>
      </c>
      <c r="H78" s="8">
        <v>10357</v>
      </c>
      <c r="I78" s="8">
        <v>11025</v>
      </c>
      <c r="J78" s="8">
        <v>9842</v>
      </c>
      <c r="K78" s="22">
        <v>8012</v>
      </c>
    </row>
    <row r="79" spans="1:11" ht="15" customHeight="1">
      <c r="A79" s="21" t="s">
        <v>17</v>
      </c>
      <c r="B79" s="8">
        <v>10286</v>
      </c>
      <c r="C79" s="8">
        <v>6700</v>
      </c>
      <c r="D79" s="8">
        <v>6626</v>
      </c>
      <c r="E79" s="8">
        <v>6452</v>
      </c>
      <c r="F79" s="8">
        <v>6409</v>
      </c>
      <c r="G79" s="8">
        <v>5446</v>
      </c>
      <c r="H79" s="8">
        <v>5598</v>
      </c>
      <c r="I79" s="8">
        <v>4868</v>
      </c>
      <c r="J79" s="8">
        <v>4446</v>
      </c>
      <c r="K79" s="22">
        <v>3805</v>
      </c>
    </row>
    <row r="80" spans="1:11" ht="15" customHeight="1">
      <c r="A80" s="21" t="s">
        <v>18</v>
      </c>
      <c r="B80" s="8">
        <v>20413</v>
      </c>
      <c r="C80" s="8">
        <v>17016</v>
      </c>
      <c r="D80" s="8">
        <v>17339</v>
      </c>
      <c r="E80" s="8">
        <v>13684</v>
      </c>
      <c r="F80" s="8">
        <v>13988</v>
      </c>
      <c r="G80" s="8">
        <v>9849</v>
      </c>
      <c r="H80" s="8">
        <v>8322</v>
      </c>
      <c r="I80" s="8">
        <v>6559</v>
      </c>
      <c r="J80" s="8">
        <v>4998</v>
      </c>
      <c r="K80" s="22">
        <v>3677</v>
      </c>
    </row>
    <row r="81" spans="1:11" ht="15" customHeight="1">
      <c r="A81" s="21" t="s">
        <v>19</v>
      </c>
      <c r="B81" s="8">
        <v>8007</v>
      </c>
      <c r="C81" s="8">
        <v>6806</v>
      </c>
      <c r="D81" s="8">
        <v>7289</v>
      </c>
      <c r="E81" s="8">
        <v>6350</v>
      </c>
      <c r="F81" s="8">
        <v>5298</v>
      </c>
      <c r="G81" s="8">
        <v>5202</v>
      </c>
      <c r="H81" s="8">
        <v>5528</v>
      </c>
      <c r="I81" s="8">
        <v>4301</v>
      </c>
      <c r="J81" s="8">
        <v>3515</v>
      </c>
      <c r="K81" s="22">
        <v>2682</v>
      </c>
    </row>
    <row r="82" spans="1:13" ht="15" customHeight="1">
      <c r="A82" s="21" t="s">
        <v>20</v>
      </c>
      <c r="B82" s="8">
        <v>1860</v>
      </c>
      <c r="C82" s="8">
        <v>1301</v>
      </c>
      <c r="D82" s="8">
        <v>1382</v>
      </c>
      <c r="E82" s="8">
        <v>1106</v>
      </c>
      <c r="F82" s="8">
        <v>1343</v>
      </c>
      <c r="G82" s="8">
        <v>1253</v>
      </c>
      <c r="H82" s="8">
        <v>1268</v>
      </c>
      <c r="I82" s="8">
        <v>1505</v>
      </c>
      <c r="J82" s="8">
        <v>1307</v>
      </c>
      <c r="K82" s="22">
        <v>1090</v>
      </c>
      <c r="M82" s="4"/>
    </row>
    <row r="83" spans="1:13" ht="15" customHeight="1">
      <c r="A83" s="21"/>
      <c r="B83" s="8"/>
      <c r="C83" s="8"/>
      <c r="D83" s="8"/>
      <c r="E83" s="8"/>
      <c r="F83" s="8"/>
      <c r="G83" s="8"/>
      <c r="H83" s="8"/>
      <c r="I83" s="8"/>
      <c r="J83" s="8"/>
      <c r="K83" s="22"/>
      <c r="M83" s="4"/>
    </row>
    <row r="84" spans="1:11" ht="15" customHeight="1">
      <c r="A84" s="21" t="s">
        <v>16</v>
      </c>
      <c r="B84" s="8">
        <v>8595</v>
      </c>
      <c r="C84" s="8">
        <v>6952</v>
      </c>
      <c r="D84" s="8">
        <v>7060</v>
      </c>
      <c r="E84" s="8">
        <v>5661</v>
      </c>
      <c r="F84" s="8">
        <v>6120</v>
      </c>
      <c r="G84" s="8">
        <v>5585</v>
      </c>
      <c r="H84" s="8">
        <v>5511</v>
      </c>
      <c r="I84" s="8">
        <v>4473</v>
      </c>
      <c r="J84" s="8">
        <v>4222</v>
      </c>
      <c r="K84" s="22">
        <v>4345</v>
      </c>
    </row>
    <row r="85" spans="1:11" ht="15" customHeight="1">
      <c r="A85" s="26"/>
      <c r="B85" s="9"/>
      <c r="C85" s="9"/>
      <c r="D85" s="9"/>
      <c r="E85" s="9"/>
      <c r="F85" s="9"/>
      <c r="G85" s="9"/>
      <c r="H85" s="9"/>
      <c r="I85" s="9"/>
      <c r="J85" s="9"/>
      <c r="K85" s="27"/>
    </row>
    <row r="86" spans="1:11" ht="15" customHeight="1">
      <c r="A86" s="28" t="s">
        <v>4</v>
      </c>
      <c r="B86" s="7">
        <v>54345</v>
      </c>
      <c r="C86" s="7">
        <v>53757</v>
      </c>
      <c r="D86" s="7">
        <v>52475</v>
      </c>
      <c r="E86" s="7">
        <v>51683</v>
      </c>
      <c r="F86" s="7">
        <v>54409</v>
      </c>
      <c r="G86" s="7">
        <v>55526</v>
      </c>
      <c r="H86" s="7">
        <v>54586</v>
      </c>
      <c r="I86" s="7">
        <v>51007</v>
      </c>
      <c r="J86" s="7">
        <v>50827</v>
      </c>
      <c r="K86" s="25">
        <v>48679</v>
      </c>
    </row>
    <row r="87" spans="1:11" ht="15" customHeight="1">
      <c r="A87" s="29" t="s">
        <v>5</v>
      </c>
      <c r="B87" s="8">
        <v>22166</v>
      </c>
      <c r="C87" s="8">
        <v>25479</v>
      </c>
      <c r="D87" s="8">
        <v>29175</v>
      </c>
      <c r="E87" s="8">
        <v>31495</v>
      </c>
      <c r="F87" s="8">
        <v>34619</v>
      </c>
      <c r="G87" s="8">
        <v>37313</v>
      </c>
      <c r="H87" s="8">
        <v>35921</v>
      </c>
      <c r="I87" s="8">
        <v>38019</v>
      </c>
      <c r="J87" s="8">
        <v>36025</v>
      </c>
      <c r="K87" s="22">
        <v>29909</v>
      </c>
    </row>
    <row r="88" spans="1:11" ht="15" customHeight="1">
      <c r="A88" s="29" t="s">
        <v>2</v>
      </c>
      <c r="B88" s="8">
        <v>193203</v>
      </c>
      <c r="C88" s="8">
        <v>193625</v>
      </c>
      <c r="D88" s="8">
        <v>186862</v>
      </c>
      <c r="E88" s="8">
        <v>178115</v>
      </c>
      <c r="F88" s="8">
        <v>178497</v>
      </c>
      <c r="G88" s="8">
        <v>200972</v>
      </c>
      <c r="H88" s="8">
        <v>216446</v>
      </c>
      <c r="I88" s="8">
        <v>211048</v>
      </c>
      <c r="J88" s="8">
        <v>214468</v>
      </c>
      <c r="K88" s="22">
        <v>216600</v>
      </c>
    </row>
    <row r="89" spans="1:11" ht="15" customHeight="1">
      <c r="A89" s="29" t="s">
        <v>1</v>
      </c>
      <c r="B89" s="8">
        <v>345085</v>
      </c>
      <c r="C89" s="8">
        <v>363412</v>
      </c>
      <c r="D89" s="8">
        <v>390654</v>
      </c>
      <c r="E89" s="8">
        <v>372337</v>
      </c>
      <c r="F89" s="8">
        <v>406011</v>
      </c>
      <c r="G89" s="8">
        <v>453607</v>
      </c>
      <c r="H89" s="8">
        <v>474585</v>
      </c>
      <c r="I89" s="8">
        <v>483461</v>
      </c>
      <c r="J89" s="8">
        <v>462284</v>
      </c>
      <c r="K89" s="22">
        <v>408878</v>
      </c>
    </row>
    <row r="90" spans="1:11" ht="15" customHeight="1">
      <c r="A90" s="30" t="s">
        <v>0</v>
      </c>
      <c r="B90" s="9">
        <v>3687</v>
      </c>
      <c r="C90" s="9">
        <v>4845</v>
      </c>
      <c r="D90" s="9">
        <v>3174</v>
      </c>
      <c r="E90" s="9">
        <v>13841</v>
      </c>
      <c r="F90" s="9">
        <v>15307</v>
      </c>
      <c r="G90" s="9">
        <v>20403</v>
      </c>
      <c r="H90" s="9">
        <v>24780</v>
      </c>
      <c r="I90" s="9">
        <v>25613</v>
      </c>
      <c r="J90" s="9">
        <v>21789</v>
      </c>
      <c r="K90" s="27">
        <v>18615</v>
      </c>
    </row>
    <row r="91" spans="1:11" ht="15" customHeight="1">
      <c r="A91" s="31" t="s">
        <v>81</v>
      </c>
      <c r="B91" s="2">
        <v>2559882</v>
      </c>
      <c r="C91" s="2">
        <v>2605208</v>
      </c>
      <c r="D91" s="2">
        <v>2708020</v>
      </c>
      <c r="E91" s="2">
        <v>2409869</v>
      </c>
      <c r="F91" s="2">
        <v>2528184</v>
      </c>
      <c r="G91" s="2">
        <v>2762009</v>
      </c>
      <c r="H91" s="2">
        <v>2906335</v>
      </c>
      <c r="I91" s="2">
        <v>2780804</v>
      </c>
      <c r="J91" s="2">
        <v>2498554</v>
      </c>
      <c r="K91" s="32">
        <v>2255465</v>
      </c>
    </row>
    <row r="92" ht="15" customHeight="1">
      <c r="A92" s="1" t="s">
        <v>82</v>
      </c>
    </row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</sheetData>
  <printOptions/>
  <pageMargins left="0.7874015748031497" right="0.7874015748031497" top="0.38" bottom="0.81" header="0.26" footer="0.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4"/>
  <sheetViews>
    <sheetView tabSelected="1" workbookViewId="0" topLeftCell="A1">
      <selection activeCell="C8" sqref="C8"/>
    </sheetView>
  </sheetViews>
  <sheetFormatPr defaultColWidth="9.00390625" defaultRowHeight="15" customHeight="1"/>
  <cols>
    <col min="1" max="1" width="18.625" style="1" customWidth="1"/>
    <col min="2" max="11" width="10.625" style="0" customWidth="1"/>
  </cols>
  <sheetData>
    <row r="1" ht="24" customHeight="1">
      <c r="A1" s="12" t="s">
        <v>66</v>
      </c>
    </row>
    <row r="2" spans="1:11" ht="24" customHeight="1">
      <c r="A2" s="11" t="s">
        <v>83</v>
      </c>
      <c r="B2" s="34"/>
      <c r="C2" s="34"/>
      <c r="D2" s="34"/>
      <c r="E2" s="34"/>
      <c r="F2" s="34"/>
      <c r="G2" s="34"/>
      <c r="H2" s="34"/>
      <c r="I2" s="34"/>
      <c r="J2" s="34"/>
      <c r="K2" s="14" t="s">
        <v>84</v>
      </c>
    </row>
    <row r="3" spans="1:11" ht="15" customHeight="1">
      <c r="A3" s="35"/>
      <c r="B3" s="15" t="s">
        <v>69</v>
      </c>
      <c r="C3" s="15" t="s">
        <v>70</v>
      </c>
      <c r="D3" s="15" t="s">
        <v>71</v>
      </c>
      <c r="E3" s="15" t="s">
        <v>72</v>
      </c>
      <c r="F3" s="15" t="s">
        <v>73</v>
      </c>
      <c r="G3" s="15" t="s">
        <v>74</v>
      </c>
      <c r="H3" s="15" t="s">
        <v>75</v>
      </c>
      <c r="I3" s="15" t="s">
        <v>76</v>
      </c>
      <c r="J3" s="15" t="s">
        <v>77</v>
      </c>
      <c r="K3" s="18" t="s">
        <v>78</v>
      </c>
    </row>
    <row r="4" spans="1:11" ht="15" customHeight="1">
      <c r="A4" s="36" t="s">
        <v>6</v>
      </c>
      <c r="B4" s="7">
        <v>117037</v>
      </c>
      <c r="C4" s="7">
        <v>114480</v>
      </c>
      <c r="D4" s="7">
        <v>123973</v>
      </c>
      <c r="E4" s="7">
        <v>103698</v>
      </c>
      <c r="F4" s="7">
        <v>105405</v>
      </c>
      <c r="G4" s="7">
        <v>111536</v>
      </c>
      <c r="H4" s="7">
        <v>109059</v>
      </c>
      <c r="I4" s="7">
        <v>107732</v>
      </c>
      <c r="J4" s="7">
        <v>88311</v>
      </c>
      <c r="K4" s="25">
        <v>72201</v>
      </c>
    </row>
    <row r="5" spans="1:11" ht="15" customHeight="1">
      <c r="A5" s="37" t="s">
        <v>35</v>
      </c>
      <c r="B5" s="8">
        <v>0</v>
      </c>
      <c r="C5" s="8">
        <v>4581</v>
      </c>
      <c r="D5" s="8">
        <v>7445</v>
      </c>
      <c r="E5" s="8">
        <v>8348</v>
      </c>
      <c r="F5" s="8">
        <v>9180</v>
      </c>
      <c r="G5" s="8">
        <v>8604</v>
      </c>
      <c r="H5" s="8">
        <v>9691</v>
      </c>
      <c r="I5" s="8">
        <v>10041</v>
      </c>
      <c r="J5" s="8">
        <v>10122</v>
      </c>
      <c r="K5" s="22">
        <v>8441</v>
      </c>
    </row>
    <row r="6" spans="1:11" ht="15" customHeight="1">
      <c r="A6" s="37" t="s">
        <v>27</v>
      </c>
      <c r="B6" s="8">
        <v>9872</v>
      </c>
      <c r="C6" s="8">
        <v>8181</v>
      </c>
      <c r="D6" s="8">
        <v>10641</v>
      </c>
      <c r="E6" s="8">
        <v>10478</v>
      </c>
      <c r="F6" s="8">
        <v>8733</v>
      </c>
      <c r="G6" s="8">
        <v>8290</v>
      </c>
      <c r="H6" s="8">
        <v>8600</v>
      </c>
      <c r="I6" s="8">
        <v>8192</v>
      </c>
      <c r="J6" s="8">
        <v>7800</v>
      </c>
      <c r="K6" s="22">
        <v>7665</v>
      </c>
    </row>
    <row r="7" spans="1:11" ht="15" customHeight="1">
      <c r="A7" s="37" t="s">
        <v>54</v>
      </c>
      <c r="B7" s="8">
        <v>15490</v>
      </c>
      <c r="C7" s="8">
        <v>14567</v>
      </c>
      <c r="D7" s="8">
        <v>15835</v>
      </c>
      <c r="E7" s="8">
        <v>11468</v>
      </c>
      <c r="F7" s="8">
        <v>11171</v>
      </c>
      <c r="G7" s="8">
        <v>11342</v>
      </c>
      <c r="H7" s="8">
        <v>11459</v>
      </c>
      <c r="I7" s="8">
        <v>9197</v>
      </c>
      <c r="J7" s="8">
        <v>8149</v>
      </c>
      <c r="K7" s="22">
        <v>6708</v>
      </c>
    </row>
    <row r="8" spans="1:11" ht="15" customHeight="1">
      <c r="A8" s="37" t="s">
        <v>22</v>
      </c>
      <c r="B8" s="8">
        <v>7461</v>
      </c>
      <c r="C8" s="8">
        <v>7748</v>
      </c>
      <c r="D8" s="8">
        <v>9426</v>
      </c>
      <c r="E8" s="8">
        <v>4941</v>
      </c>
      <c r="F8" s="8">
        <v>9490</v>
      </c>
      <c r="G8" s="8">
        <v>9377</v>
      </c>
      <c r="H8" s="8">
        <v>11025</v>
      </c>
      <c r="I8" s="8">
        <v>12783</v>
      </c>
      <c r="J8" s="8">
        <v>9103</v>
      </c>
      <c r="K8" s="22">
        <v>6369</v>
      </c>
    </row>
    <row r="9" spans="1:11" ht="15" customHeight="1">
      <c r="A9" s="37" t="s">
        <v>8</v>
      </c>
      <c r="B9" s="8">
        <v>11893</v>
      </c>
      <c r="C9" s="8">
        <v>11330</v>
      </c>
      <c r="D9" s="8">
        <v>10590</v>
      </c>
      <c r="E9" s="8">
        <v>9812</v>
      </c>
      <c r="F9" s="8">
        <v>8725</v>
      </c>
      <c r="G9" s="8">
        <v>8818</v>
      </c>
      <c r="H9" s="8">
        <v>8729</v>
      </c>
      <c r="I9" s="8">
        <v>8358</v>
      </c>
      <c r="J9" s="8">
        <v>7615</v>
      </c>
      <c r="K9" s="22">
        <v>6329</v>
      </c>
    </row>
    <row r="10" spans="1:11" ht="15" customHeight="1">
      <c r="A10" s="37" t="s">
        <v>52</v>
      </c>
      <c r="B10" s="8">
        <v>15033</v>
      </c>
      <c r="C10" s="8">
        <v>12775</v>
      </c>
      <c r="D10" s="8">
        <v>13669</v>
      </c>
      <c r="E10" s="8">
        <v>13740</v>
      </c>
      <c r="F10" s="8">
        <v>11105</v>
      </c>
      <c r="G10" s="8">
        <v>10868</v>
      </c>
      <c r="H10" s="8">
        <v>9180</v>
      </c>
      <c r="I10" s="8">
        <v>8621</v>
      </c>
      <c r="J10" s="8">
        <v>7471</v>
      </c>
      <c r="K10" s="22">
        <v>5624</v>
      </c>
    </row>
    <row r="11" spans="1:11" ht="15" customHeight="1">
      <c r="A11" s="37" t="s">
        <v>15</v>
      </c>
      <c r="B11" s="8">
        <v>2147</v>
      </c>
      <c r="C11" s="8">
        <v>2978</v>
      </c>
      <c r="D11" s="8">
        <v>3528</v>
      </c>
      <c r="E11" s="8">
        <v>2355</v>
      </c>
      <c r="F11" s="8">
        <v>2726</v>
      </c>
      <c r="G11" s="8">
        <v>5801</v>
      </c>
      <c r="H11" s="8">
        <v>3785</v>
      </c>
      <c r="I11" s="8">
        <v>2330</v>
      </c>
      <c r="J11" s="8">
        <v>2861</v>
      </c>
      <c r="K11" s="22">
        <v>3531</v>
      </c>
    </row>
    <row r="12" spans="1:11" ht="15" customHeight="1">
      <c r="A12" s="37" t="s">
        <v>49</v>
      </c>
      <c r="B12" s="8">
        <v>0</v>
      </c>
      <c r="C12" s="8">
        <v>0</v>
      </c>
      <c r="D12" s="8">
        <v>2775</v>
      </c>
      <c r="E12" s="8">
        <v>3181</v>
      </c>
      <c r="F12" s="8">
        <v>3857</v>
      </c>
      <c r="G12" s="8">
        <v>5582</v>
      </c>
      <c r="H12" s="8">
        <v>5776</v>
      </c>
      <c r="I12" s="8">
        <v>6426</v>
      </c>
      <c r="J12" s="8">
        <v>4778</v>
      </c>
      <c r="K12" s="22">
        <v>3427</v>
      </c>
    </row>
    <row r="13" spans="1:11" ht="15" customHeight="1">
      <c r="A13" s="37" t="s">
        <v>47</v>
      </c>
      <c r="B13" s="8">
        <v>2937</v>
      </c>
      <c r="C13" s="8">
        <v>2271</v>
      </c>
      <c r="D13" s="8">
        <v>2494</v>
      </c>
      <c r="E13" s="8">
        <v>1721</v>
      </c>
      <c r="F13" s="8">
        <v>2593</v>
      </c>
      <c r="G13" s="8">
        <v>2521</v>
      </c>
      <c r="H13" s="8">
        <v>4382</v>
      </c>
      <c r="I13" s="8">
        <v>5292</v>
      </c>
      <c r="J13" s="8">
        <v>2287</v>
      </c>
      <c r="K13" s="22">
        <v>2809</v>
      </c>
    </row>
    <row r="14" spans="1:11" ht="15" customHeight="1">
      <c r="A14" s="37" t="s">
        <v>14</v>
      </c>
      <c r="B14" s="8">
        <v>5129</v>
      </c>
      <c r="C14" s="8">
        <v>4866</v>
      </c>
      <c r="D14" s="8">
        <v>5127</v>
      </c>
      <c r="E14" s="8">
        <v>3310</v>
      </c>
      <c r="F14" s="8">
        <v>6180</v>
      </c>
      <c r="G14" s="8">
        <v>3615</v>
      </c>
      <c r="H14" s="8">
        <v>2452</v>
      </c>
      <c r="I14" s="8">
        <v>4036</v>
      </c>
      <c r="J14" s="8">
        <v>2259</v>
      </c>
      <c r="K14" s="22">
        <v>2278</v>
      </c>
    </row>
    <row r="15" spans="1:11" ht="15" customHeight="1">
      <c r="A15" s="37" t="s">
        <v>48</v>
      </c>
      <c r="B15" s="8">
        <v>2395</v>
      </c>
      <c r="C15" s="8">
        <v>2169</v>
      </c>
      <c r="D15" s="8">
        <v>2407</v>
      </c>
      <c r="E15" s="8">
        <v>2071</v>
      </c>
      <c r="F15" s="8">
        <v>2156</v>
      </c>
      <c r="G15" s="8">
        <v>2301</v>
      </c>
      <c r="H15" s="8">
        <v>2666</v>
      </c>
      <c r="I15" s="8">
        <v>3143</v>
      </c>
      <c r="J15" s="8">
        <v>2812</v>
      </c>
      <c r="K15" s="22">
        <v>2010</v>
      </c>
    </row>
    <row r="16" spans="1:11" ht="15" customHeight="1">
      <c r="A16" s="37" t="s">
        <v>21</v>
      </c>
      <c r="B16" s="8">
        <v>8991</v>
      </c>
      <c r="C16" s="8">
        <v>10068</v>
      </c>
      <c r="D16" s="8">
        <v>8925</v>
      </c>
      <c r="E16" s="8">
        <v>7108</v>
      </c>
      <c r="F16" s="8">
        <v>5530</v>
      </c>
      <c r="G16" s="8">
        <v>5572</v>
      </c>
      <c r="H16" s="8">
        <v>5323</v>
      </c>
      <c r="I16" s="8">
        <v>4508</v>
      </c>
      <c r="J16" s="8">
        <v>2643</v>
      </c>
      <c r="K16" s="22">
        <v>1160</v>
      </c>
    </row>
    <row r="17" spans="1:11" ht="15" customHeight="1">
      <c r="A17" s="37" t="s">
        <v>26</v>
      </c>
      <c r="B17" s="8">
        <v>842</v>
      </c>
      <c r="C17" s="8">
        <v>787</v>
      </c>
      <c r="D17" s="8">
        <v>876</v>
      </c>
      <c r="E17" s="8">
        <v>1100</v>
      </c>
      <c r="F17" s="8">
        <v>993</v>
      </c>
      <c r="G17" s="8">
        <v>906</v>
      </c>
      <c r="H17" s="8">
        <v>994</v>
      </c>
      <c r="I17" s="8">
        <v>1034</v>
      </c>
      <c r="J17" s="8">
        <v>1041</v>
      </c>
      <c r="K17" s="22">
        <v>854</v>
      </c>
    </row>
    <row r="18" spans="1:11" ht="15" customHeight="1">
      <c r="A18" s="37" t="s">
        <v>56</v>
      </c>
      <c r="B18" s="8">
        <v>0</v>
      </c>
      <c r="C18" s="8">
        <v>0</v>
      </c>
      <c r="D18" s="8">
        <v>1136</v>
      </c>
      <c r="E18" s="8">
        <v>1020</v>
      </c>
      <c r="F18" s="8">
        <v>1085</v>
      </c>
      <c r="G18" s="8">
        <v>1170</v>
      </c>
      <c r="H18" s="8">
        <v>1252</v>
      </c>
      <c r="I18" s="8">
        <v>1304</v>
      </c>
      <c r="J18" s="8">
        <v>1188</v>
      </c>
      <c r="K18" s="22">
        <v>850</v>
      </c>
    </row>
    <row r="19" spans="1:11" ht="15" customHeight="1">
      <c r="A19" s="37" t="s">
        <v>44</v>
      </c>
      <c r="B19" s="8">
        <v>2494</v>
      </c>
      <c r="C19" s="8">
        <v>2898</v>
      </c>
      <c r="D19" s="8">
        <v>2093</v>
      </c>
      <c r="E19" s="8">
        <v>1135</v>
      </c>
      <c r="F19" s="8">
        <v>1149</v>
      </c>
      <c r="G19" s="8">
        <v>1646</v>
      </c>
      <c r="H19" s="8">
        <v>1820</v>
      </c>
      <c r="I19" s="8">
        <v>1807</v>
      </c>
      <c r="J19" s="8">
        <v>1464</v>
      </c>
      <c r="K19" s="22">
        <v>580</v>
      </c>
    </row>
    <row r="20" spans="1:11" ht="15" customHeight="1">
      <c r="A20" s="37" t="s">
        <v>46</v>
      </c>
      <c r="B20" s="8">
        <v>289</v>
      </c>
      <c r="C20" s="8">
        <v>344</v>
      </c>
      <c r="D20" s="8">
        <v>454</v>
      </c>
      <c r="E20" s="8">
        <v>601</v>
      </c>
      <c r="F20" s="8">
        <v>557</v>
      </c>
      <c r="G20" s="8">
        <v>622</v>
      </c>
      <c r="H20" s="8">
        <v>595</v>
      </c>
      <c r="I20" s="8">
        <v>580</v>
      </c>
      <c r="J20" s="8">
        <v>505</v>
      </c>
      <c r="K20" s="22">
        <v>580</v>
      </c>
    </row>
    <row r="21" spans="1:11" ht="15" customHeight="1">
      <c r="A21" s="37" t="s">
        <v>33</v>
      </c>
      <c r="B21" s="8">
        <v>518</v>
      </c>
      <c r="C21" s="8">
        <v>1039</v>
      </c>
      <c r="D21" s="8">
        <v>1121</v>
      </c>
      <c r="E21" s="8">
        <v>1139</v>
      </c>
      <c r="F21" s="8">
        <v>1291</v>
      </c>
      <c r="G21" s="8">
        <v>1338</v>
      </c>
      <c r="H21" s="8">
        <v>1432</v>
      </c>
      <c r="I21" s="8">
        <v>1321</v>
      </c>
      <c r="J21" s="8">
        <v>846</v>
      </c>
      <c r="K21" s="22">
        <v>504</v>
      </c>
    </row>
    <row r="22" spans="1:11" ht="15" customHeight="1">
      <c r="A22" s="37" t="s">
        <v>45</v>
      </c>
      <c r="B22" s="8">
        <v>254</v>
      </c>
      <c r="C22" s="8">
        <v>301</v>
      </c>
      <c r="D22" s="8">
        <v>364</v>
      </c>
      <c r="E22" s="8">
        <v>377</v>
      </c>
      <c r="F22" s="8">
        <v>320</v>
      </c>
      <c r="G22" s="8">
        <v>362</v>
      </c>
      <c r="H22" s="8">
        <v>467</v>
      </c>
      <c r="I22" s="8">
        <v>537</v>
      </c>
      <c r="J22" s="8">
        <v>546</v>
      </c>
      <c r="K22" s="22">
        <v>487</v>
      </c>
    </row>
    <row r="23" spans="1:11" ht="15" customHeight="1">
      <c r="A23" s="37" t="s">
        <v>37</v>
      </c>
      <c r="B23" s="8">
        <v>444</v>
      </c>
      <c r="C23" s="8">
        <v>420</v>
      </c>
      <c r="D23" s="8">
        <v>489</v>
      </c>
      <c r="E23" s="8">
        <v>386</v>
      </c>
      <c r="F23" s="8">
        <v>412</v>
      </c>
      <c r="G23" s="8">
        <v>457</v>
      </c>
      <c r="H23" s="8">
        <v>402</v>
      </c>
      <c r="I23" s="8">
        <v>460</v>
      </c>
      <c r="J23" s="8">
        <v>342</v>
      </c>
      <c r="K23" s="22">
        <v>349</v>
      </c>
    </row>
    <row r="24" spans="1:11" ht="15" customHeight="1">
      <c r="A24" s="37" t="s">
        <v>32</v>
      </c>
      <c r="B24" s="8">
        <v>560</v>
      </c>
      <c r="C24" s="8">
        <v>563</v>
      </c>
      <c r="D24" s="8">
        <v>684</v>
      </c>
      <c r="E24" s="8">
        <v>426</v>
      </c>
      <c r="F24" s="8">
        <v>462</v>
      </c>
      <c r="G24" s="8">
        <v>623</v>
      </c>
      <c r="H24" s="8">
        <v>566</v>
      </c>
      <c r="I24" s="8">
        <v>485</v>
      </c>
      <c r="J24" s="8">
        <v>463</v>
      </c>
      <c r="K24" s="22">
        <v>323</v>
      </c>
    </row>
    <row r="25" spans="1:11" ht="15" customHeight="1">
      <c r="A25" s="37" t="s">
        <v>43</v>
      </c>
      <c r="B25" s="8">
        <v>351</v>
      </c>
      <c r="C25" s="8">
        <v>240</v>
      </c>
      <c r="D25" s="8">
        <v>307</v>
      </c>
      <c r="E25" s="8">
        <v>307</v>
      </c>
      <c r="F25" s="8">
        <v>312</v>
      </c>
      <c r="G25" s="8">
        <v>317</v>
      </c>
      <c r="H25" s="8">
        <v>273</v>
      </c>
      <c r="I25" s="8">
        <v>282</v>
      </c>
      <c r="J25" s="8">
        <v>289</v>
      </c>
      <c r="K25" s="22">
        <v>290</v>
      </c>
    </row>
    <row r="26" spans="1:11" ht="15" customHeight="1">
      <c r="A26" s="37" t="s">
        <v>60</v>
      </c>
      <c r="B26" s="8">
        <v>284</v>
      </c>
      <c r="C26" s="8">
        <v>291</v>
      </c>
      <c r="D26" s="8">
        <v>640</v>
      </c>
      <c r="E26" s="8">
        <v>386</v>
      </c>
      <c r="F26" s="8">
        <v>475</v>
      </c>
      <c r="G26" s="8">
        <v>1260</v>
      </c>
      <c r="H26" s="8">
        <v>626</v>
      </c>
      <c r="I26" s="8">
        <v>589</v>
      </c>
      <c r="J26" s="8">
        <v>347</v>
      </c>
      <c r="K26" s="22">
        <v>252</v>
      </c>
    </row>
    <row r="27" spans="1:11" ht="15" customHeight="1">
      <c r="A27" s="37" t="s">
        <v>9</v>
      </c>
      <c r="B27" s="8">
        <v>3615</v>
      </c>
      <c r="C27" s="8">
        <v>3738</v>
      </c>
      <c r="D27" s="8">
        <v>3546</v>
      </c>
      <c r="E27" s="8">
        <v>2266</v>
      </c>
      <c r="F27" s="8">
        <v>2034</v>
      </c>
      <c r="G27" s="8">
        <v>2105</v>
      </c>
      <c r="H27" s="8">
        <v>1884</v>
      </c>
      <c r="I27" s="8">
        <v>1316</v>
      </c>
      <c r="J27" s="8">
        <v>906</v>
      </c>
      <c r="K27" s="22">
        <v>208</v>
      </c>
    </row>
    <row r="28" spans="1:11" ht="15" customHeight="1">
      <c r="A28" s="37" t="s">
        <v>38</v>
      </c>
      <c r="B28" s="8">
        <v>0</v>
      </c>
      <c r="C28" s="8">
        <v>2359</v>
      </c>
      <c r="D28" s="8">
        <v>785</v>
      </c>
      <c r="E28" s="8">
        <v>488</v>
      </c>
      <c r="F28" s="8">
        <v>357</v>
      </c>
      <c r="G28" s="8">
        <v>472</v>
      </c>
      <c r="H28" s="8">
        <v>402</v>
      </c>
      <c r="I28" s="8">
        <v>258</v>
      </c>
      <c r="J28" s="8">
        <v>173</v>
      </c>
      <c r="K28" s="22">
        <v>206</v>
      </c>
    </row>
    <row r="29" spans="1:11" ht="15" customHeight="1">
      <c r="A29" s="37" t="s">
        <v>29</v>
      </c>
      <c r="B29" s="8">
        <v>0</v>
      </c>
      <c r="C29" s="8">
        <v>0</v>
      </c>
      <c r="D29" s="8">
        <v>0</v>
      </c>
      <c r="E29" s="8">
        <v>390</v>
      </c>
      <c r="F29" s="8">
        <v>204</v>
      </c>
      <c r="G29" s="8">
        <v>206</v>
      </c>
      <c r="H29" s="8">
        <v>212</v>
      </c>
      <c r="I29" s="8">
        <v>192</v>
      </c>
      <c r="J29" s="8">
        <v>187</v>
      </c>
      <c r="K29" s="22">
        <v>200</v>
      </c>
    </row>
    <row r="30" spans="1:11" ht="15" customHeight="1">
      <c r="A30" s="37" t="s">
        <v>59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22">
        <v>197</v>
      </c>
    </row>
    <row r="31" spans="1:11" ht="15" customHeight="1">
      <c r="A31" s="37" t="s">
        <v>25</v>
      </c>
      <c r="B31" s="8">
        <v>676</v>
      </c>
      <c r="C31" s="8">
        <v>630</v>
      </c>
      <c r="D31" s="8">
        <v>542</v>
      </c>
      <c r="E31" s="8">
        <v>375</v>
      </c>
      <c r="F31" s="8">
        <v>349</v>
      </c>
      <c r="G31" s="8">
        <v>321</v>
      </c>
      <c r="H31" s="8">
        <v>395</v>
      </c>
      <c r="I31" s="8">
        <v>420</v>
      </c>
      <c r="J31" s="8">
        <v>311</v>
      </c>
      <c r="K31" s="22">
        <v>194</v>
      </c>
    </row>
    <row r="32" spans="1:11" ht="15" customHeight="1">
      <c r="A32" s="37"/>
      <c r="B32" s="8"/>
      <c r="C32" s="8"/>
      <c r="D32" s="8"/>
      <c r="E32" s="8"/>
      <c r="F32" s="8"/>
      <c r="G32" s="8"/>
      <c r="H32" s="8"/>
      <c r="I32" s="8"/>
      <c r="J32" s="8"/>
      <c r="K32" s="22"/>
    </row>
    <row r="33" spans="1:11" s="38" customFormat="1" ht="15" customHeight="1">
      <c r="A33" s="37" t="s">
        <v>85</v>
      </c>
      <c r="B33" s="8">
        <f aca="true" t="shared" si="0" ref="B33:K33">SUM(B34:B51)</f>
        <v>16900</v>
      </c>
      <c r="C33" s="8">
        <f t="shared" si="0"/>
        <v>11055</v>
      </c>
      <c r="D33" s="8">
        <f t="shared" si="0"/>
        <v>9656</v>
      </c>
      <c r="E33" s="8">
        <f t="shared" si="0"/>
        <v>6602</v>
      </c>
      <c r="F33" s="8">
        <f t="shared" si="0"/>
        <v>6183</v>
      </c>
      <c r="G33" s="8">
        <f t="shared" si="0"/>
        <v>8436</v>
      </c>
      <c r="H33" s="8">
        <f t="shared" si="0"/>
        <v>6973</v>
      </c>
      <c r="I33" s="8">
        <f t="shared" si="0"/>
        <v>6429</v>
      </c>
      <c r="J33" s="8">
        <f t="shared" si="0"/>
        <v>4538</v>
      </c>
      <c r="K33" s="22">
        <f t="shared" si="0"/>
        <v>2956</v>
      </c>
    </row>
    <row r="34" spans="1:11" ht="15" customHeight="1" hidden="1">
      <c r="A34" s="39" t="s">
        <v>40</v>
      </c>
      <c r="B34" s="17">
        <v>2855</v>
      </c>
      <c r="C34" s="17">
        <v>2745</v>
      </c>
      <c r="D34" s="17">
        <v>3205</v>
      </c>
      <c r="E34" s="17">
        <v>3214</v>
      </c>
      <c r="F34" s="17">
        <v>2928</v>
      </c>
      <c r="G34" s="17">
        <v>3541</v>
      </c>
      <c r="H34" s="17">
        <v>3519</v>
      </c>
      <c r="I34" s="17">
        <v>4126</v>
      </c>
      <c r="J34" s="17">
        <v>3434</v>
      </c>
      <c r="K34" s="40">
        <v>2409</v>
      </c>
    </row>
    <row r="35" spans="1:11" ht="15" customHeight="1" hidden="1">
      <c r="A35" s="39" t="s">
        <v>34</v>
      </c>
      <c r="B35" s="17">
        <v>300</v>
      </c>
      <c r="C35" s="17">
        <v>320</v>
      </c>
      <c r="D35" s="17">
        <v>88</v>
      </c>
      <c r="E35" s="17">
        <v>86</v>
      </c>
      <c r="F35" s="17">
        <v>71</v>
      </c>
      <c r="G35" s="17">
        <v>95</v>
      </c>
      <c r="H35" s="17">
        <v>94</v>
      </c>
      <c r="I35" s="17">
        <v>104</v>
      </c>
      <c r="J35" s="17">
        <v>131</v>
      </c>
      <c r="K35" s="40">
        <v>137</v>
      </c>
    </row>
    <row r="36" spans="1:11" ht="15" customHeight="1" hidden="1">
      <c r="A36" s="39" t="s">
        <v>42</v>
      </c>
      <c r="B36" s="17">
        <v>61</v>
      </c>
      <c r="C36" s="17">
        <v>61</v>
      </c>
      <c r="D36" s="17">
        <v>121</v>
      </c>
      <c r="E36" s="17">
        <v>103</v>
      </c>
      <c r="F36" s="17">
        <v>209</v>
      </c>
      <c r="G36" s="17">
        <v>495</v>
      </c>
      <c r="H36" s="17">
        <v>178</v>
      </c>
      <c r="I36" s="17">
        <v>334</v>
      </c>
      <c r="J36" s="17">
        <v>145</v>
      </c>
      <c r="K36" s="40">
        <v>99</v>
      </c>
    </row>
    <row r="37" spans="1:11" ht="15" customHeight="1" hidden="1">
      <c r="A37" s="39" t="s">
        <v>39</v>
      </c>
      <c r="B37" s="17">
        <v>2122</v>
      </c>
      <c r="C37" s="17">
        <v>826</v>
      </c>
      <c r="D37" s="17">
        <v>2225</v>
      </c>
      <c r="E37" s="17">
        <v>1162</v>
      </c>
      <c r="F37" s="17">
        <v>1690</v>
      </c>
      <c r="G37" s="17">
        <v>3165</v>
      </c>
      <c r="H37" s="17">
        <v>2589</v>
      </c>
      <c r="I37" s="17">
        <v>1482</v>
      </c>
      <c r="J37" s="17">
        <v>498</v>
      </c>
      <c r="K37" s="40">
        <v>84</v>
      </c>
    </row>
    <row r="38" spans="1:11" ht="15" customHeight="1" hidden="1">
      <c r="A38" s="39" t="s">
        <v>17</v>
      </c>
      <c r="B38" s="17">
        <v>392</v>
      </c>
      <c r="C38" s="17">
        <v>465</v>
      </c>
      <c r="D38" s="17">
        <v>439</v>
      </c>
      <c r="E38" s="17">
        <v>368</v>
      </c>
      <c r="F38" s="17">
        <v>232</v>
      </c>
      <c r="G38" s="17">
        <v>224</v>
      </c>
      <c r="H38" s="17">
        <v>155</v>
      </c>
      <c r="I38" s="17">
        <v>99</v>
      </c>
      <c r="J38" s="17">
        <v>83</v>
      </c>
      <c r="K38" s="40">
        <v>79</v>
      </c>
    </row>
    <row r="39" spans="1:11" ht="15" customHeight="1" hidden="1">
      <c r="A39" s="39" t="s">
        <v>11</v>
      </c>
      <c r="B39" s="17">
        <v>0</v>
      </c>
      <c r="C39" s="17">
        <v>5</v>
      </c>
      <c r="D39" s="17">
        <v>1</v>
      </c>
      <c r="E39" s="17">
        <v>1</v>
      </c>
      <c r="F39" s="17">
        <v>0</v>
      </c>
      <c r="G39" s="17">
        <v>0</v>
      </c>
      <c r="H39" s="17">
        <v>4</v>
      </c>
      <c r="I39" s="17">
        <v>29</v>
      </c>
      <c r="J39" s="17">
        <v>84</v>
      </c>
      <c r="K39" s="40">
        <v>34</v>
      </c>
    </row>
    <row r="40" spans="1:11" ht="15" customHeight="1" hidden="1">
      <c r="A40" s="39" t="s">
        <v>41</v>
      </c>
      <c r="B40" s="17">
        <v>425</v>
      </c>
      <c r="C40" s="17">
        <v>700</v>
      </c>
      <c r="D40" s="17">
        <v>1220</v>
      </c>
      <c r="E40" s="17">
        <v>627</v>
      </c>
      <c r="F40" s="17">
        <v>408</v>
      </c>
      <c r="G40" s="17">
        <v>506</v>
      </c>
      <c r="H40" s="17">
        <v>111</v>
      </c>
      <c r="I40" s="17">
        <v>102</v>
      </c>
      <c r="J40" s="17">
        <v>40</v>
      </c>
      <c r="K40" s="40">
        <v>33</v>
      </c>
    </row>
    <row r="41" spans="1:11" ht="15" customHeight="1" hidden="1">
      <c r="A41" s="39" t="s">
        <v>10</v>
      </c>
      <c r="B41" s="17">
        <v>361</v>
      </c>
      <c r="C41" s="17">
        <v>374</v>
      </c>
      <c r="D41" s="17">
        <v>382</v>
      </c>
      <c r="E41" s="17">
        <v>299</v>
      </c>
      <c r="F41" s="17">
        <v>178</v>
      </c>
      <c r="G41" s="17">
        <v>151</v>
      </c>
      <c r="H41" s="17">
        <v>107</v>
      </c>
      <c r="I41" s="17">
        <v>57</v>
      </c>
      <c r="J41" s="17">
        <v>40</v>
      </c>
      <c r="K41" s="40">
        <v>25</v>
      </c>
    </row>
    <row r="42" spans="1:11" ht="15" customHeight="1" hidden="1">
      <c r="A42" s="39" t="s">
        <v>12</v>
      </c>
      <c r="B42" s="17">
        <v>973</v>
      </c>
      <c r="C42" s="17">
        <v>1040</v>
      </c>
      <c r="D42" s="17">
        <v>1355</v>
      </c>
      <c r="E42" s="17">
        <v>642</v>
      </c>
      <c r="F42" s="17">
        <v>387</v>
      </c>
      <c r="G42" s="17">
        <v>191</v>
      </c>
      <c r="H42" s="17">
        <v>160</v>
      </c>
      <c r="I42" s="17">
        <v>64</v>
      </c>
      <c r="J42" s="17">
        <v>47</v>
      </c>
      <c r="K42" s="40">
        <v>20</v>
      </c>
    </row>
    <row r="43" spans="1:11" ht="15" customHeight="1" hidden="1">
      <c r="A43" s="39" t="s">
        <v>23</v>
      </c>
      <c r="B43" s="17">
        <v>163</v>
      </c>
      <c r="C43" s="17">
        <v>158</v>
      </c>
      <c r="D43" s="17">
        <v>3</v>
      </c>
      <c r="E43" s="17">
        <v>5</v>
      </c>
      <c r="F43" s="17">
        <v>8</v>
      </c>
      <c r="G43" s="17">
        <v>9</v>
      </c>
      <c r="H43" s="17">
        <v>5</v>
      </c>
      <c r="I43" s="17">
        <v>11</v>
      </c>
      <c r="J43" s="17">
        <v>15</v>
      </c>
      <c r="K43" s="40">
        <v>15</v>
      </c>
    </row>
    <row r="44" spans="1:11" ht="15" customHeight="1" hidden="1">
      <c r="A44" s="39" t="s">
        <v>28</v>
      </c>
      <c r="B44" s="17">
        <v>24</v>
      </c>
      <c r="C44" s="17">
        <v>48</v>
      </c>
      <c r="D44" s="17">
        <v>113</v>
      </c>
      <c r="E44" s="17">
        <v>59</v>
      </c>
      <c r="F44" s="17">
        <v>38</v>
      </c>
      <c r="G44" s="17">
        <v>29</v>
      </c>
      <c r="H44" s="17">
        <v>20</v>
      </c>
      <c r="I44" s="17">
        <v>9</v>
      </c>
      <c r="J44" s="17">
        <v>5</v>
      </c>
      <c r="K44" s="40">
        <v>6</v>
      </c>
    </row>
    <row r="45" spans="1:11" ht="15" customHeight="1" hidden="1">
      <c r="A45" s="39" t="s">
        <v>30</v>
      </c>
      <c r="B45" s="17">
        <v>0</v>
      </c>
      <c r="C45" s="17">
        <v>0</v>
      </c>
      <c r="D45" s="17">
        <v>0</v>
      </c>
      <c r="E45" s="17">
        <v>34</v>
      </c>
      <c r="F45" s="17">
        <v>34</v>
      </c>
      <c r="G45" s="17">
        <v>11</v>
      </c>
      <c r="H45" s="17">
        <v>12</v>
      </c>
      <c r="I45" s="17">
        <v>7</v>
      </c>
      <c r="J45" s="17">
        <v>11</v>
      </c>
      <c r="K45" s="40">
        <v>5</v>
      </c>
    </row>
    <row r="46" spans="1:11" ht="15" customHeight="1" hidden="1">
      <c r="A46" s="39" t="s">
        <v>58</v>
      </c>
      <c r="B46" s="17">
        <v>23</v>
      </c>
      <c r="C46" s="17">
        <v>0</v>
      </c>
      <c r="D46" s="17">
        <v>2</v>
      </c>
      <c r="E46" s="17">
        <v>0</v>
      </c>
      <c r="F46" s="17">
        <v>0</v>
      </c>
      <c r="G46" s="17">
        <v>3</v>
      </c>
      <c r="H46" s="17">
        <v>7</v>
      </c>
      <c r="I46" s="17">
        <v>5</v>
      </c>
      <c r="J46" s="17">
        <v>5</v>
      </c>
      <c r="K46" s="40">
        <v>5</v>
      </c>
    </row>
    <row r="47" spans="1:11" ht="15" customHeight="1" hidden="1">
      <c r="A47" s="39" t="s">
        <v>50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40">
        <v>5</v>
      </c>
    </row>
    <row r="48" spans="1:11" ht="15" customHeight="1" hidden="1">
      <c r="A48" s="39" t="s">
        <v>31</v>
      </c>
      <c r="B48" s="17">
        <v>610</v>
      </c>
      <c r="C48" s="17">
        <v>407</v>
      </c>
      <c r="D48" s="17">
        <v>474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40">
        <v>0</v>
      </c>
    </row>
    <row r="49" spans="1:11" ht="15" customHeight="1" hidden="1">
      <c r="A49" s="39" t="s">
        <v>51</v>
      </c>
      <c r="B49" s="17">
        <v>5298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40">
        <v>0</v>
      </c>
    </row>
    <row r="50" spans="1:11" ht="15" customHeight="1" hidden="1">
      <c r="A50" s="39" t="s">
        <v>53</v>
      </c>
      <c r="B50" s="17">
        <v>1</v>
      </c>
      <c r="C50" s="17">
        <v>3</v>
      </c>
      <c r="D50" s="17">
        <v>28</v>
      </c>
      <c r="E50" s="17">
        <v>2</v>
      </c>
      <c r="F50" s="17">
        <v>0</v>
      </c>
      <c r="G50" s="17">
        <v>16</v>
      </c>
      <c r="H50" s="17">
        <v>12</v>
      </c>
      <c r="I50" s="17">
        <v>0</v>
      </c>
      <c r="J50" s="17">
        <v>0</v>
      </c>
      <c r="K50" s="40">
        <v>0</v>
      </c>
    </row>
    <row r="51" spans="1:11" ht="15" customHeight="1" hidden="1">
      <c r="A51" s="39" t="s">
        <v>57</v>
      </c>
      <c r="B51" s="17">
        <v>3292</v>
      </c>
      <c r="C51" s="17">
        <v>3903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40">
        <v>0</v>
      </c>
    </row>
    <row r="52" spans="1:11" s="38" customFormat="1" ht="15" customHeight="1">
      <c r="A52" s="37" t="s">
        <v>86</v>
      </c>
      <c r="B52" s="8">
        <f aca="true" t="shared" si="1" ref="B52:K52">SUM(B53:B55)</f>
        <v>8460</v>
      </c>
      <c r="C52" s="8">
        <f t="shared" si="1"/>
        <v>8283</v>
      </c>
      <c r="D52" s="8">
        <f t="shared" si="1"/>
        <v>8421</v>
      </c>
      <c r="E52" s="8">
        <f t="shared" si="1"/>
        <v>8168</v>
      </c>
      <c r="F52" s="8">
        <f t="shared" si="1"/>
        <v>7778</v>
      </c>
      <c r="G52" s="8">
        <f t="shared" si="1"/>
        <v>8605</v>
      </c>
      <c r="H52" s="8">
        <f t="shared" si="1"/>
        <v>7698</v>
      </c>
      <c r="I52" s="8">
        <f t="shared" si="1"/>
        <v>7789</v>
      </c>
      <c r="J52" s="8">
        <f t="shared" si="1"/>
        <v>7266</v>
      </c>
      <c r="K52" s="22">
        <f t="shared" si="1"/>
        <v>6816</v>
      </c>
    </row>
    <row r="53" spans="1:11" ht="15" customHeight="1" hidden="1">
      <c r="A53" s="39" t="s">
        <v>55</v>
      </c>
      <c r="B53" s="17">
        <v>4323</v>
      </c>
      <c r="C53" s="17">
        <v>3595</v>
      </c>
      <c r="D53" s="17">
        <v>3566</v>
      </c>
      <c r="E53" s="17">
        <v>3693</v>
      </c>
      <c r="F53" s="17">
        <v>4001</v>
      </c>
      <c r="G53" s="17">
        <v>4723</v>
      </c>
      <c r="H53" s="17">
        <v>4005</v>
      </c>
      <c r="I53" s="17">
        <v>3705</v>
      </c>
      <c r="J53" s="17">
        <v>3351</v>
      </c>
      <c r="K53" s="40">
        <v>3481</v>
      </c>
    </row>
    <row r="54" spans="1:11" ht="15" customHeight="1" hidden="1">
      <c r="A54" s="39" t="s">
        <v>24</v>
      </c>
      <c r="B54" s="17">
        <v>3945</v>
      </c>
      <c r="C54" s="17">
        <v>4361</v>
      </c>
      <c r="D54" s="17">
        <v>4622</v>
      </c>
      <c r="E54" s="17">
        <v>4384</v>
      </c>
      <c r="F54" s="17">
        <v>3752</v>
      </c>
      <c r="G54" s="17">
        <v>3831</v>
      </c>
      <c r="H54" s="17">
        <v>3658</v>
      </c>
      <c r="I54" s="17">
        <v>4070</v>
      </c>
      <c r="J54" s="17">
        <v>3906</v>
      </c>
      <c r="K54" s="40">
        <v>3321</v>
      </c>
    </row>
    <row r="55" spans="1:11" ht="15" customHeight="1" hidden="1">
      <c r="A55" s="39" t="s">
        <v>36</v>
      </c>
      <c r="B55" s="17">
        <v>192</v>
      </c>
      <c r="C55" s="17">
        <v>327</v>
      </c>
      <c r="D55" s="17">
        <v>233</v>
      </c>
      <c r="E55" s="17">
        <v>91</v>
      </c>
      <c r="F55" s="17">
        <v>25</v>
      </c>
      <c r="G55" s="17">
        <v>51</v>
      </c>
      <c r="H55" s="17">
        <v>35</v>
      </c>
      <c r="I55" s="17">
        <v>14</v>
      </c>
      <c r="J55" s="17">
        <v>9</v>
      </c>
      <c r="K55" s="40">
        <v>14</v>
      </c>
    </row>
    <row r="56" spans="1:11" s="38" customFormat="1" ht="15" customHeight="1">
      <c r="A56" s="41"/>
      <c r="B56" s="9"/>
      <c r="C56" s="9"/>
      <c r="D56" s="9"/>
      <c r="E56" s="9"/>
      <c r="F56" s="9"/>
      <c r="G56" s="9"/>
      <c r="H56" s="9"/>
      <c r="I56" s="9"/>
      <c r="J56" s="9"/>
      <c r="K56" s="27"/>
    </row>
    <row r="57" spans="1:11" ht="15" customHeight="1">
      <c r="A57" s="36" t="s">
        <v>7</v>
      </c>
      <c r="B57" s="7">
        <v>107589</v>
      </c>
      <c r="C57" s="7">
        <v>99607</v>
      </c>
      <c r="D57" s="7">
        <v>116546</v>
      </c>
      <c r="E57" s="7">
        <v>108288</v>
      </c>
      <c r="F57" s="7">
        <v>98417</v>
      </c>
      <c r="G57" s="7">
        <v>104069</v>
      </c>
      <c r="H57" s="7">
        <v>111445</v>
      </c>
      <c r="I57" s="7">
        <v>127370</v>
      </c>
      <c r="J57" s="7">
        <v>131316</v>
      </c>
      <c r="K57" s="25">
        <v>116142</v>
      </c>
    </row>
    <row r="58" spans="1:11" ht="15" customHeight="1">
      <c r="A58" s="37" t="s">
        <v>11</v>
      </c>
      <c r="B58" s="8">
        <v>31159</v>
      </c>
      <c r="C58" s="8">
        <v>27522</v>
      </c>
      <c r="D58" s="8">
        <v>30155</v>
      </c>
      <c r="E58" s="8">
        <v>29606</v>
      </c>
      <c r="F58" s="8">
        <v>25092</v>
      </c>
      <c r="G58" s="8">
        <v>27401</v>
      </c>
      <c r="H58" s="8">
        <v>29235</v>
      </c>
      <c r="I58" s="8">
        <v>33630</v>
      </c>
      <c r="J58" s="8">
        <v>36485</v>
      </c>
      <c r="K58" s="22">
        <v>37546</v>
      </c>
    </row>
    <row r="59" spans="1:11" ht="15" customHeight="1">
      <c r="A59" s="37" t="s">
        <v>62</v>
      </c>
      <c r="B59" s="8">
        <v>13558</v>
      </c>
      <c r="C59" s="8">
        <v>12971</v>
      </c>
      <c r="D59" s="8">
        <v>14720</v>
      </c>
      <c r="E59" s="8">
        <v>13659</v>
      </c>
      <c r="F59" s="8">
        <v>11205</v>
      </c>
      <c r="G59" s="8">
        <v>11874</v>
      </c>
      <c r="H59" s="8">
        <v>11966</v>
      </c>
      <c r="I59" s="8">
        <v>12534</v>
      </c>
      <c r="J59" s="8">
        <v>11473</v>
      </c>
      <c r="K59" s="22">
        <v>10122</v>
      </c>
    </row>
    <row r="60" spans="1:11" ht="15" customHeight="1">
      <c r="A60" s="37" t="s">
        <v>10</v>
      </c>
      <c r="B60" s="8">
        <v>6920</v>
      </c>
      <c r="C60" s="8">
        <v>6395</v>
      </c>
      <c r="D60" s="8">
        <v>6992</v>
      </c>
      <c r="E60" s="8">
        <v>7020</v>
      </c>
      <c r="F60" s="8">
        <v>6873</v>
      </c>
      <c r="G60" s="8">
        <v>6355</v>
      </c>
      <c r="H60" s="8">
        <v>6374</v>
      </c>
      <c r="I60" s="8">
        <v>7005</v>
      </c>
      <c r="J60" s="8">
        <v>7334</v>
      </c>
      <c r="K60" s="22">
        <v>6632</v>
      </c>
    </row>
    <row r="61" spans="1:11" ht="15" customHeight="1">
      <c r="A61" s="37" t="s">
        <v>33</v>
      </c>
      <c r="B61" s="8">
        <v>6034</v>
      </c>
      <c r="C61" s="8">
        <v>5849</v>
      </c>
      <c r="D61" s="8">
        <v>7489</v>
      </c>
      <c r="E61" s="8">
        <v>6140</v>
      </c>
      <c r="F61" s="8">
        <v>5153</v>
      </c>
      <c r="G61" s="8">
        <v>4992</v>
      </c>
      <c r="H61" s="8">
        <v>5081</v>
      </c>
      <c r="I61" s="8">
        <v>6376</v>
      </c>
      <c r="J61" s="8">
        <v>5681</v>
      </c>
      <c r="K61" s="22">
        <v>4405</v>
      </c>
    </row>
    <row r="62" spans="1:11" ht="15" customHeight="1">
      <c r="A62" s="37" t="s">
        <v>65</v>
      </c>
      <c r="B62" s="8">
        <v>6571</v>
      </c>
      <c r="C62" s="8">
        <v>6065</v>
      </c>
      <c r="D62" s="8">
        <v>6721</v>
      </c>
      <c r="E62" s="8">
        <v>5706</v>
      </c>
      <c r="F62" s="8">
        <v>5054</v>
      </c>
      <c r="G62" s="8">
        <v>5499</v>
      </c>
      <c r="H62" s="8">
        <v>5337</v>
      </c>
      <c r="I62" s="8">
        <v>6070</v>
      </c>
      <c r="J62" s="8">
        <v>5647</v>
      </c>
      <c r="K62" s="22">
        <v>4116</v>
      </c>
    </row>
    <row r="63" spans="1:11" ht="15" customHeight="1">
      <c r="A63" s="37" t="s">
        <v>52</v>
      </c>
      <c r="B63" s="8">
        <v>2634</v>
      </c>
      <c r="C63" s="8">
        <v>2374</v>
      </c>
      <c r="D63" s="8">
        <v>3026</v>
      </c>
      <c r="E63" s="8">
        <v>3028</v>
      </c>
      <c r="F63" s="8">
        <v>3089</v>
      </c>
      <c r="G63" s="8">
        <v>3150</v>
      </c>
      <c r="H63" s="8">
        <v>3438</v>
      </c>
      <c r="I63" s="8">
        <v>3928</v>
      </c>
      <c r="J63" s="8">
        <v>3880</v>
      </c>
      <c r="K63" s="22">
        <v>3664</v>
      </c>
    </row>
    <row r="64" spans="1:11" ht="15" customHeight="1">
      <c r="A64" s="37" t="s">
        <v>61</v>
      </c>
      <c r="B64" s="8">
        <v>4573</v>
      </c>
      <c r="C64" s="8">
        <v>3734</v>
      </c>
      <c r="D64" s="8">
        <v>4001</v>
      </c>
      <c r="E64" s="8">
        <v>3659</v>
      </c>
      <c r="F64" s="8">
        <v>3327</v>
      </c>
      <c r="G64" s="8">
        <v>3304</v>
      </c>
      <c r="H64" s="8">
        <v>3241</v>
      </c>
      <c r="I64" s="8">
        <v>3669</v>
      </c>
      <c r="J64" s="8">
        <v>3543</v>
      </c>
      <c r="K64" s="22">
        <v>3151</v>
      </c>
    </row>
    <row r="65" spans="1:11" ht="15" customHeight="1">
      <c r="A65" s="37" t="s">
        <v>53</v>
      </c>
      <c r="B65" s="8">
        <v>4782</v>
      </c>
      <c r="C65" s="8">
        <v>4589</v>
      </c>
      <c r="D65" s="8">
        <v>5985</v>
      </c>
      <c r="E65" s="8">
        <v>2648</v>
      </c>
      <c r="F65" s="8">
        <v>1197</v>
      </c>
      <c r="G65" s="8">
        <v>2278</v>
      </c>
      <c r="H65" s="8">
        <v>3275</v>
      </c>
      <c r="I65" s="8">
        <v>3131</v>
      </c>
      <c r="J65" s="8">
        <v>3546</v>
      </c>
      <c r="K65" s="22">
        <v>3138</v>
      </c>
    </row>
    <row r="66" spans="1:11" ht="15" customHeight="1">
      <c r="A66" s="37" t="s">
        <v>9</v>
      </c>
      <c r="B66" s="8">
        <v>2624</v>
      </c>
      <c r="C66" s="8">
        <v>2172</v>
      </c>
      <c r="D66" s="8">
        <v>2339</v>
      </c>
      <c r="E66" s="8">
        <v>2348</v>
      </c>
      <c r="F66" s="8">
        <v>2272</v>
      </c>
      <c r="G66" s="8">
        <v>1870</v>
      </c>
      <c r="H66" s="8">
        <v>2152</v>
      </c>
      <c r="I66" s="8">
        <v>2352</v>
      </c>
      <c r="J66" s="8">
        <v>2319</v>
      </c>
      <c r="K66" s="22">
        <v>2254</v>
      </c>
    </row>
    <row r="67" spans="1:11" ht="15" customHeight="1">
      <c r="A67" s="37" t="s">
        <v>63</v>
      </c>
      <c r="B67" s="8">
        <v>1226</v>
      </c>
      <c r="C67" s="8">
        <v>975</v>
      </c>
      <c r="D67" s="8">
        <v>1054</v>
      </c>
      <c r="E67" s="8">
        <v>874</v>
      </c>
      <c r="F67" s="8">
        <v>2052</v>
      </c>
      <c r="G67" s="8">
        <v>2302</v>
      </c>
      <c r="H67" s="8">
        <v>2044</v>
      </c>
      <c r="I67" s="8">
        <v>2063</v>
      </c>
      <c r="J67" s="8">
        <v>1983</v>
      </c>
      <c r="K67" s="22">
        <v>1353</v>
      </c>
    </row>
    <row r="68" spans="1:11" ht="15" customHeight="1">
      <c r="A68" s="37" t="s">
        <v>14</v>
      </c>
      <c r="B68" s="8">
        <v>468</v>
      </c>
      <c r="C68" s="8">
        <v>508</v>
      </c>
      <c r="D68" s="8">
        <v>642</v>
      </c>
      <c r="E68" s="8">
        <v>665</v>
      </c>
      <c r="F68" s="8">
        <v>849</v>
      </c>
      <c r="G68" s="8">
        <v>909</v>
      </c>
      <c r="H68" s="8">
        <v>767</v>
      </c>
      <c r="I68" s="8">
        <v>995</v>
      </c>
      <c r="J68" s="8">
        <v>1031</v>
      </c>
      <c r="K68" s="22">
        <v>849</v>
      </c>
    </row>
    <row r="69" spans="1:11" ht="15" customHeight="1">
      <c r="A69" s="37" t="s">
        <v>46</v>
      </c>
      <c r="B69" s="8">
        <v>168</v>
      </c>
      <c r="C69" s="8">
        <v>200</v>
      </c>
      <c r="D69" s="8">
        <v>321</v>
      </c>
      <c r="E69" s="8">
        <v>464</v>
      </c>
      <c r="F69" s="8">
        <v>383</v>
      </c>
      <c r="G69" s="8">
        <v>318</v>
      </c>
      <c r="H69" s="8">
        <v>322</v>
      </c>
      <c r="I69" s="8">
        <v>458</v>
      </c>
      <c r="J69" s="8">
        <v>471</v>
      </c>
      <c r="K69" s="22">
        <v>354</v>
      </c>
    </row>
    <row r="70" spans="1:11" ht="15" customHeight="1">
      <c r="A70" s="37"/>
      <c r="B70" s="8"/>
      <c r="C70" s="8"/>
      <c r="D70" s="8"/>
      <c r="E70" s="8"/>
      <c r="F70" s="8"/>
      <c r="G70" s="8"/>
      <c r="H70" s="8"/>
      <c r="I70" s="8"/>
      <c r="J70" s="8"/>
      <c r="K70" s="22"/>
    </row>
    <row r="71" spans="1:11" ht="15" customHeight="1">
      <c r="A71" s="37" t="s">
        <v>64</v>
      </c>
      <c r="B71" s="8">
        <v>21303</v>
      </c>
      <c r="C71" s="8">
        <v>21757</v>
      </c>
      <c r="D71" s="8">
        <v>27590</v>
      </c>
      <c r="E71" s="8">
        <v>27256</v>
      </c>
      <c r="F71" s="8">
        <v>27025</v>
      </c>
      <c r="G71" s="8">
        <v>29511</v>
      </c>
      <c r="H71" s="8">
        <v>34207</v>
      </c>
      <c r="I71" s="8">
        <v>40855</v>
      </c>
      <c r="J71" s="8">
        <v>42773</v>
      </c>
      <c r="K71" s="22">
        <v>33597</v>
      </c>
    </row>
    <row r="72" spans="1:11" ht="15" customHeight="1">
      <c r="A72" s="37" t="s">
        <v>24</v>
      </c>
      <c r="B72" s="8">
        <v>5571</v>
      </c>
      <c r="C72" s="8">
        <v>4496</v>
      </c>
      <c r="D72" s="8">
        <v>5511</v>
      </c>
      <c r="E72" s="8">
        <v>5215</v>
      </c>
      <c r="F72" s="8">
        <v>4846</v>
      </c>
      <c r="G72" s="8">
        <v>4304</v>
      </c>
      <c r="H72" s="8">
        <v>4007</v>
      </c>
      <c r="I72" s="8">
        <v>4303</v>
      </c>
      <c r="J72" s="8">
        <v>5150</v>
      </c>
      <c r="K72" s="22">
        <v>4963</v>
      </c>
    </row>
    <row r="73" spans="1:11" ht="15" customHeight="1">
      <c r="A73" s="41"/>
      <c r="B73" s="9"/>
      <c r="C73" s="9"/>
      <c r="D73" s="9"/>
      <c r="E73" s="9"/>
      <c r="F73" s="9"/>
      <c r="G73" s="9"/>
      <c r="H73" s="9"/>
      <c r="I73" s="9"/>
      <c r="J73" s="9"/>
      <c r="K73" s="27"/>
    </row>
    <row r="74" spans="1:11" ht="15" customHeight="1">
      <c r="A74" s="36" t="s">
        <v>3</v>
      </c>
      <c r="B74" s="7">
        <v>21130</v>
      </c>
      <c r="C74" s="7">
        <v>17258</v>
      </c>
      <c r="D74" s="7">
        <v>18396</v>
      </c>
      <c r="E74" s="7">
        <v>17128</v>
      </c>
      <c r="F74" s="7">
        <v>15766</v>
      </c>
      <c r="G74" s="7">
        <v>15288</v>
      </c>
      <c r="H74" s="7">
        <v>14521</v>
      </c>
      <c r="I74" s="7">
        <v>13638</v>
      </c>
      <c r="J74" s="7">
        <v>13241</v>
      </c>
      <c r="K74" s="25">
        <v>11927</v>
      </c>
    </row>
    <row r="75" spans="1:11" ht="15" customHeight="1">
      <c r="A75" s="37" t="s">
        <v>15</v>
      </c>
      <c r="B75" s="8">
        <v>2635</v>
      </c>
      <c r="C75" s="8">
        <v>2325</v>
      </c>
      <c r="D75" s="8">
        <v>2462</v>
      </c>
      <c r="E75" s="8">
        <v>2100</v>
      </c>
      <c r="F75" s="8">
        <v>2133</v>
      </c>
      <c r="G75" s="8">
        <v>2713</v>
      </c>
      <c r="H75" s="8">
        <v>2541</v>
      </c>
      <c r="I75" s="8">
        <v>1799</v>
      </c>
      <c r="J75" s="8">
        <v>1786</v>
      </c>
      <c r="K75" s="22">
        <v>2708</v>
      </c>
    </row>
    <row r="76" spans="1:11" ht="15" customHeight="1">
      <c r="A76" s="37" t="s">
        <v>12</v>
      </c>
      <c r="B76" s="8">
        <v>2538</v>
      </c>
      <c r="C76" s="8">
        <v>2154</v>
      </c>
      <c r="D76" s="8">
        <v>2601</v>
      </c>
      <c r="E76" s="8">
        <v>2253</v>
      </c>
      <c r="F76" s="8">
        <v>1906</v>
      </c>
      <c r="G76" s="8">
        <v>1739</v>
      </c>
      <c r="H76" s="8">
        <v>1834</v>
      </c>
      <c r="I76" s="8">
        <v>1770</v>
      </c>
      <c r="J76" s="8">
        <v>1726</v>
      </c>
      <c r="K76" s="22">
        <v>1530</v>
      </c>
    </row>
    <row r="77" spans="1:11" ht="15" customHeight="1">
      <c r="A77" s="37" t="s">
        <v>20</v>
      </c>
      <c r="B77" s="8">
        <v>1585</v>
      </c>
      <c r="C77" s="8">
        <v>991</v>
      </c>
      <c r="D77" s="8">
        <v>1012</v>
      </c>
      <c r="E77" s="8">
        <v>1000</v>
      </c>
      <c r="F77" s="8">
        <v>1007</v>
      </c>
      <c r="G77" s="8">
        <v>844</v>
      </c>
      <c r="H77" s="8">
        <v>907</v>
      </c>
      <c r="I77" s="8">
        <v>865</v>
      </c>
      <c r="J77" s="8">
        <v>900</v>
      </c>
      <c r="K77" s="22">
        <v>809</v>
      </c>
    </row>
    <row r="78" spans="1:11" ht="15" customHeight="1">
      <c r="A78" s="37" t="s">
        <v>19</v>
      </c>
      <c r="B78" s="8">
        <v>1158</v>
      </c>
      <c r="C78" s="8">
        <v>919</v>
      </c>
      <c r="D78" s="8">
        <v>864</v>
      </c>
      <c r="E78" s="8">
        <v>739</v>
      </c>
      <c r="F78" s="8">
        <v>896</v>
      </c>
      <c r="G78" s="8">
        <v>907</v>
      </c>
      <c r="H78" s="8">
        <v>739</v>
      </c>
      <c r="I78" s="8">
        <v>958</v>
      </c>
      <c r="J78" s="8">
        <v>941</v>
      </c>
      <c r="K78" s="22">
        <v>678</v>
      </c>
    </row>
    <row r="79" spans="1:11" ht="15" customHeight="1">
      <c r="A79" s="37" t="s">
        <v>18</v>
      </c>
      <c r="B79" s="8">
        <v>1823</v>
      </c>
      <c r="C79" s="8">
        <v>1543</v>
      </c>
      <c r="D79" s="8">
        <v>1687</v>
      </c>
      <c r="E79" s="8">
        <v>1357</v>
      </c>
      <c r="F79" s="8">
        <v>1426</v>
      </c>
      <c r="G79" s="8">
        <v>1139</v>
      </c>
      <c r="H79" s="8">
        <v>935</v>
      </c>
      <c r="I79" s="8">
        <v>606</v>
      </c>
      <c r="J79" s="8">
        <v>507</v>
      </c>
      <c r="K79" s="22">
        <v>459</v>
      </c>
    </row>
    <row r="80" spans="1:11" ht="15" customHeight="1">
      <c r="A80" s="37" t="s">
        <v>17</v>
      </c>
      <c r="B80" s="8">
        <v>602</v>
      </c>
      <c r="C80" s="8">
        <v>431</v>
      </c>
      <c r="D80" s="8">
        <v>440</v>
      </c>
      <c r="E80" s="8">
        <v>373</v>
      </c>
      <c r="F80" s="8">
        <v>370</v>
      </c>
      <c r="G80" s="8">
        <v>326</v>
      </c>
      <c r="H80" s="8">
        <v>345</v>
      </c>
      <c r="I80" s="8">
        <v>300</v>
      </c>
      <c r="J80" s="8">
        <v>278</v>
      </c>
      <c r="K80" s="22">
        <v>286</v>
      </c>
    </row>
    <row r="81" spans="1:11" ht="15" customHeight="1">
      <c r="A81" s="37" t="s">
        <v>13</v>
      </c>
      <c r="B81" s="8">
        <v>726</v>
      </c>
      <c r="C81" s="8">
        <v>588</v>
      </c>
      <c r="D81" s="8">
        <v>650</v>
      </c>
      <c r="E81" s="8">
        <v>590</v>
      </c>
      <c r="F81" s="8">
        <v>444</v>
      </c>
      <c r="G81" s="8">
        <v>447</v>
      </c>
      <c r="H81" s="8">
        <v>514</v>
      </c>
      <c r="I81" s="8">
        <v>432</v>
      </c>
      <c r="J81" s="8">
        <v>344</v>
      </c>
      <c r="K81" s="22">
        <v>269</v>
      </c>
    </row>
    <row r="82" spans="1:11" ht="15" customHeight="1">
      <c r="A82" s="37" t="s">
        <v>14</v>
      </c>
      <c r="B82" s="8">
        <v>173</v>
      </c>
      <c r="C82" s="8">
        <v>92</v>
      </c>
      <c r="D82" s="8">
        <v>111</v>
      </c>
      <c r="E82" s="8">
        <v>86</v>
      </c>
      <c r="F82" s="8">
        <v>116</v>
      </c>
      <c r="G82" s="8">
        <v>122</v>
      </c>
      <c r="H82" s="8">
        <v>94</v>
      </c>
      <c r="I82" s="8">
        <v>154</v>
      </c>
      <c r="J82" s="8">
        <v>138</v>
      </c>
      <c r="K82" s="22">
        <v>93</v>
      </c>
    </row>
    <row r="83" spans="1:11" ht="15" customHeight="1">
      <c r="A83" s="37"/>
      <c r="B83" s="8"/>
      <c r="C83" s="8"/>
      <c r="D83" s="8"/>
      <c r="E83" s="8"/>
      <c r="F83" s="8"/>
      <c r="G83" s="8"/>
      <c r="H83" s="8"/>
      <c r="I83" s="8"/>
      <c r="J83" s="8"/>
      <c r="K83" s="22"/>
    </row>
    <row r="84" spans="1:11" ht="15" customHeight="1">
      <c r="A84" s="37" t="s">
        <v>16</v>
      </c>
      <c r="B84" s="8">
        <v>9892</v>
      </c>
      <c r="C84" s="8">
        <v>8214</v>
      </c>
      <c r="D84" s="8">
        <v>8568</v>
      </c>
      <c r="E84" s="8">
        <v>8630</v>
      </c>
      <c r="F84" s="8">
        <v>7469</v>
      </c>
      <c r="G84" s="8">
        <v>7052</v>
      </c>
      <c r="H84" s="8">
        <v>6610</v>
      </c>
      <c r="I84" s="8">
        <v>6752</v>
      </c>
      <c r="J84" s="8">
        <v>6619</v>
      </c>
      <c r="K84" s="22">
        <v>5096</v>
      </c>
    </row>
    <row r="85" spans="1:11" ht="15" customHeight="1">
      <c r="A85" s="41"/>
      <c r="B85" s="9"/>
      <c r="C85" s="9"/>
      <c r="D85" s="9"/>
      <c r="E85" s="9"/>
      <c r="F85" s="9"/>
      <c r="G85" s="9"/>
      <c r="H85" s="9"/>
      <c r="I85" s="9"/>
      <c r="J85" s="9"/>
      <c r="K85" s="27"/>
    </row>
    <row r="86" spans="1:11" ht="15" customHeight="1">
      <c r="A86" s="29" t="s">
        <v>4</v>
      </c>
      <c r="B86" s="8">
        <v>30690</v>
      </c>
      <c r="C86" s="8">
        <v>28164</v>
      </c>
      <c r="D86" s="8">
        <v>28798</v>
      </c>
      <c r="E86" s="8">
        <v>28927</v>
      </c>
      <c r="F86" s="8">
        <v>27874</v>
      </c>
      <c r="G86" s="8">
        <v>27560</v>
      </c>
      <c r="H86" s="8">
        <v>27367</v>
      </c>
      <c r="I86" s="8">
        <v>31370</v>
      </c>
      <c r="J86" s="8">
        <v>32398</v>
      </c>
      <c r="K86" s="22">
        <v>26379</v>
      </c>
    </row>
    <row r="87" spans="1:11" ht="15" customHeight="1">
      <c r="A87" s="29" t="s">
        <v>5</v>
      </c>
      <c r="B87" s="8">
        <v>2962</v>
      </c>
      <c r="C87" s="8">
        <v>3192</v>
      </c>
      <c r="D87" s="8">
        <v>4251</v>
      </c>
      <c r="E87" s="8">
        <v>4706</v>
      </c>
      <c r="F87" s="8">
        <v>5145</v>
      </c>
      <c r="G87" s="8">
        <v>5813</v>
      </c>
      <c r="H87" s="8">
        <v>6191</v>
      </c>
      <c r="I87" s="8">
        <v>6316</v>
      </c>
      <c r="J87" s="8">
        <v>5901</v>
      </c>
      <c r="K87" s="22">
        <v>4945</v>
      </c>
    </row>
    <row r="88" spans="1:11" ht="15" customHeight="1">
      <c r="A88" s="29" t="s">
        <v>2</v>
      </c>
      <c r="B88" s="8">
        <v>18995</v>
      </c>
      <c r="C88" s="8">
        <v>16177</v>
      </c>
      <c r="D88" s="8">
        <v>16633</v>
      </c>
      <c r="E88" s="8">
        <v>16358</v>
      </c>
      <c r="F88" s="8">
        <v>16738</v>
      </c>
      <c r="G88" s="8">
        <v>18909</v>
      </c>
      <c r="H88" s="8">
        <v>20450</v>
      </c>
      <c r="I88" s="8">
        <v>20810</v>
      </c>
      <c r="J88" s="8">
        <v>24088</v>
      </c>
      <c r="K88" s="22">
        <v>25335</v>
      </c>
    </row>
    <row r="89" spans="1:11" ht="15" customHeight="1">
      <c r="A89" s="29" t="s">
        <v>1</v>
      </c>
      <c r="B89" s="8">
        <v>63826</v>
      </c>
      <c r="C89" s="8">
        <v>63108</v>
      </c>
      <c r="D89" s="8">
        <v>71167</v>
      </c>
      <c r="E89" s="8">
        <v>65418</v>
      </c>
      <c r="F89" s="8">
        <v>68305</v>
      </c>
      <c r="G89" s="8">
        <v>75458</v>
      </c>
      <c r="H89" s="8">
        <v>82312</v>
      </c>
      <c r="I89" s="8">
        <v>87955</v>
      </c>
      <c r="J89" s="8">
        <v>91413</v>
      </c>
      <c r="K89" s="22">
        <v>80963</v>
      </c>
    </row>
    <row r="90" spans="1:11" ht="15" customHeight="1">
      <c r="A90" s="30" t="s">
        <v>0</v>
      </c>
      <c r="B90" s="9">
        <v>271</v>
      </c>
      <c r="C90" s="9">
        <v>356</v>
      </c>
      <c r="D90" s="9">
        <v>301</v>
      </c>
      <c r="E90" s="9">
        <v>1336</v>
      </c>
      <c r="F90" s="9">
        <v>1317</v>
      </c>
      <c r="G90" s="9">
        <v>1786</v>
      </c>
      <c r="H90" s="9">
        <v>2009</v>
      </c>
      <c r="I90" s="9">
        <v>2101</v>
      </c>
      <c r="J90" s="9">
        <v>1906</v>
      </c>
      <c r="K90" s="27">
        <v>1202</v>
      </c>
    </row>
    <row r="91" spans="1:11" ht="15" customHeight="1">
      <c r="A91" s="42" t="s">
        <v>87</v>
      </c>
      <c r="B91" s="43">
        <v>362501</v>
      </c>
      <c r="C91" s="43">
        <v>342342</v>
      </c>
      <c r="D91" s="43">
        <v>380065</v>
      </c>
      <c r="E91" s="43">
        <v>345860</v>
      </c>
      <c r="F91" s="43">
        <v>338967</v>
      </c>
      <c r="G91" s="43">
        <v>360419</v>
      </c>
      <c r="H91" s="43">
        <v>373353</v>
      </c>
      <c r="I91" s="43">
        <v>397292</v>
      </c>
      <c r="J91" s="43">
        <v>388574</v>
      </c>
      <c r="K91" s="43">
        <v>339095</v>
      </c>
    </row>
    <row r="92" ht="15" customHeight="1">
      <c r="A92" s="1" t="s">
        <v>82</v>
      </c>
    </row>
    <row r="94" ht="15" customHeight="1">
      <c r="B94" s="4"/>
    </row>
  </sheetData>
  <printOptions/>
  <pageMargins left="0.67" right="0.75" top="0.56" bottom="0.68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ootas</dc:creator>
  <cp:keywords/>
  <dc:description/>
  <cp:lastModifiedBy>VEGE管理者</cp:lastModifiedBy>
  <cp:lastPrinted>2010-01-19T00:21:39Z</cp:lastPrinted>
  <dcterms:created xsi:type="dcterms:W3CDTF">2010-01-12T11:00:04Z</dcterms:created>
  <dcterms:modified xsi:type="dcterms:W3CDTF">2010-01-19T04:06:35Z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-1899749849</vt:i4>
  </property>
  <property fmtid="{D5CDD505-2E9C-101B-9397-08002B2CF9AE}" pid="3" name="_EmailSubject">
    <vt:lpwstr>2008年　1-1）、1-2」について</vt:lpwstr>
  </property>
  <property fmtid="{D5CDD505-2E9C-101B-9397-08002B2CF9AE}" pid="4" name="_AuthorEmail">
    <vt:lpwstr>ootas@alic.go.jp</vt:lpwstr>
  </property>
  <property fmtid="{D5CDD505-2E9C-101B-9397-08002B2CF9AE}" pid="5" name="_AuthorEmailDisplayName">
    <vt:lpwstr>太田 昭二</vt:lpwstr>
  </property>
  <property fmtid="{D5CDD505-2E9C-101B-9397-08002B2CF9AE}" pid="6" name="_ReviewingToolsShownOnce">
    <vt:lpwstr/>
  </property>
</Properties>
</file>