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80" tabRatio="671" firstSheet="1" activeTab="3"/>
  </bookViews>
  <sheets>
    <sheet name="類別・主要国別輸入数量" sheetId="1" r:id="rId1"/>
    <sheet name="類別・主要国別輸入数量(シェア）" sheetId="2" r:id="rId2"/>
    <sheet name="類別・主要国別輸入金額" sheetId="3" r:id="rId3"/>
    <sheet name="類別・主要国別輸入金額（シェア）" sheetId="4" r:id="rId4"/>
    <sheet name="Sheet9" sheetId="5" r:id="rId5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xlnm.Print_Area" localSheetId="2">'類別・主要国別輸入金額'!$A$1:$AC$77</definedName>
    <definedName name="_xlnm.Print_Area" localSheetId="0">'類別・主要国別輸入数量'!$A$1:$AC$78</definedName>
    <definedName name="_xlnm.Print_Area" localSheetId="1">'類別・主要国別輸入数量(シェア）'!$A$1:$AC$78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<sst xmlns="http://schemas.openxmlformats.org/spreadsheetml/2006/main" count="772" uniqueCount="75">
  <si>
    <t>ドイツ</t>
  </si>
  <si>
    <t>ポルトガル</t>
  </si>
  <si>
    <t>資料:農畜産業振興機構「ベジ探」、原資料：財務省｢貿易統計」</t>
  </si>
  <si>
    <t>ペルー</t>
  </si>
  <si>
    <t>オマーン</t>
  </si>
  <si>
    <t>カナダ</t>
  </si>
  <si>
    <t>フィリピン</t>
  </si>
  <si>
    <t>ｱﾗﾌﾞ首長国連邦</t>
  </si>
  <si>
    <t>イタリア</t>
  </si>
  <si>
    <t>スイス</t>
  </si>
  <si>
    <t>スリランカ</t>
  </si>
  <si>
    <t>2005年</t>
  </si>
  <si>
    <t>  </t>
  </si>
  <si>
    <t>エジプト</t>
  </si>
  <si>
    <t>ブルガリア</t>
  </si>
  <si>
    <t>ポーランド</t>
  </si>
  <si>
    <t>トルコ</t>
  </si>
  <si>
    <t>ギリシャ</t>
  </si>
  <si>
    <t>コロンビア</t>
  </si>
  <si>
    <t>モロッコ</t>
  </si>
  <si>
    <t>　　１）数量</t>
  </si>
  <si>
    <t>(単位：トン）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</si>
  <si>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</si>
  <si>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</si>
  <si>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</si>
  <si>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</si>
  <si>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</si>
  <si>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</si>
  <si>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</si>
  <si>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</si>
  <si>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</si>
  <si>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輸入国総数</t>
  </si>
  <si>
    <t>生鮮野菜</t>
  </si>
  <si>
    <t>乾燥野菜</t>
  </si>
  <si>
    <t>冷凍野菜</t>
  </si>
  <si>
    <t>その他</t>
  </si>
  <si>
    <t>野菜総計</t>
  </si>
  <si>
    <t>シェア(数量）</t>
  </si>
  <si>
    <t>(単位：％）</t>
  </si>
  <si>
    <t>類名･国名</t>
  </si>
  <si>
    <t>２）金額</t>
  </si>
  <si>
    <t>(単位：百万円)</t>
  </si>
  <si>
    <t>シェア(金額）</t>
  </si>
  <si>
    <t>（単位：％)</t>
  </si>
  <si>
    <t>塩蔵等野菜</t>
  </si>
  <si>
    <t>酢調製野菜</t>
  </si>
  <si>
    <t>その他調製野菜</t>
  </si>
  <si>
    <t>トマト加工品</t>
  </si>
  <si>
    <t>スペイン</t>
  </si>
  <si>
    <t>ﾆｭｰｼﾞｰﾗﾝﾄﾞ</t>
  </si>
  <si>
    <t>メキシコ</t>
  </si>
  <si>
    <t>トンガ</t>
  </si>
  <si>
    <t>ロシア</t>
  </si>
  <si>
    <t>ﾆｭｰｶﾚﾄﾞﾆｱ（仏）</t>
  </si>
  <si>
    <t>ｵｰｽﾄﾗﾘｱ</t>
  </si>
  <si>
    <t>アメリカ</t>
  </si>
  <si>
    <t>韓国</t>
  </si>
  <si>
    <t>オランダ</t>
  </si>
  <si>
    <t>中国</t>
  </si>
  <si>
    <t>エクアドル</t>
  </si>
  <si>
    <t>グアテマラ</t>
  </si>
  <si>
    <t>台湾</t>
  </si>
  <si>
    <t>フランス</t>
  </si>
  <si>
    <t>インド</t>
  </si>
  <si>
    <t>チリ</t>
  </si>
  <si>
    <t>ベルギー</t>
  </si>
  <si>
    <t>ｲﾝﾄﾞﾈｼｱ</t>
  </si>
  <si>
    <t>タイ</t>
  </si>
  <si>
    <t>ベトナム</t>
  </si>
  <si>
    <t>マレーシア</t>
  </si>
  <si>
    <t>北朝鮮</t>
  </si>
  <si>
    <t>類別・主要国輸入数量と金額</t>
  </si>
  <si>
    <t>2006年</t>
  </si>
  <si>
    <t>2007年</t>
  </si>
  <si>
    <t>2008年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</si>
</sst>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_ "/>
    <numFmt numFmtId="178" formatCode="#,##0.0;[Red]\-#,##0.0"/>
    <numFmt numFmtId="179" formatCode="#,###.0"/>
    <numFmt numFmtId="180" formatCode="#,###.00"/>
    <numFmt numFmtId="181" formatCode="#,###.000"/>
    <numFmt numFmtId="182" formatCode="0.0_ "/>
    <numFmt numFmtId="183" formatCode="0.00_ "/>
    <numFmt numFmtId="184" formatCode="0.00_);[Red]\(0.00\)"/>
    <numFmt numFmtId="185" formatCode="#,###.0_ "/>
    <numFmt numFmtId="186" formatCode="0.0_);[Red]\(0.0\)"/>
    <numFmt numFmtId="187" formatCode="#,###.00_ "/>
    <numFmt numFmtId="188" formatCode="0.0"/>
    <numFmt numFmtId="189" formatCode="#,##0_ ;[Red]\-#,##0\ "/>
    <numFmt numFmtId="190" formatCode="#,##0.0_ ;[Red]\-#,##0.0\ "/>
    <numFmt numFmtId="191" formatCode="#,##0.0_);[Red]\(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00;[Red]\-#,##0.000"/>
    <numFmt numFmtId="196" formatCode="#,##0.0"/>
    <numFmt numFmtId="197" formatCode="#,##0.000"/>
    <numFmt numFmtId="198" formatCode="#,##0_);[Red]\(#,##0\)"/>
    <numFmt numFmtId="199" formatCode="0_);[Red]\(0\)"/>
    <numFmt numFmtId="200" formatCode="#,##0.0000;[Red]\-#,##0.0000"/>
    <numFmt numFmtId="201" formatCode="0.000"/>
    <numFmt numFmtId="202" formatCode="0.0000"/>
    <numFmt numFmtId="203" formatCode="0.00000"/>
    <numFmt numFmtId="204" formatCode="0.00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000000"/>
    <numFmt numFmtId="210" formatCode="0.00000000"/>
    <numFmt numFmtId="211" formatCode="###,0##,#0#"/>
    <numFmt numFmtId="212" formatCode="_ * #,##0_ ;_ * \ #,##0_ ;_ * &quot;-&quot;_ ;_ @_ "/>
    <numFmt numFmtId="213" formatCode="0###.##.###"/>
    <numFmt numFmtId="214" formatCode="\'0###.##.###"/>
    <numFmt numFmtId="215" formatCode="_ 0* #,##0_ ;_ 0* \-#,##0_ ;_ 0* &quot;-&quot;_ ;_ @_ "/>
    <numFmt numFmtId="216" formatCode="[$€-2]\ #,##0.00_);[Red]\([$€-2]\ #,##0.00\)"/>
    <numFmt numFmtId="217" formatCode="#,##0_ "/>
    <numFmt numFmtId="218" formatCode="0.0000_ "/>
    <numFmt numFmtId="219" formatCode="0.000_ "/>
  </numFmts>
  <fonts count="2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38" fontId="6" fillId="0" borderId="10" xfId="49" applyFont="1" applyFill="1" applyBorder="1" applyAlignment="1">
      <alignment/>
    </xf>
    <xf numFmtId="38" fontId="6" fillId="0" borderId="11" xfId="49" applyFont="1" applyFill="1" applyBorder="1" applyAlignment="1">
      <alignment/>
    </xf>
    <xf numFmtId="38" fontId="6" fillId="0" borderId="12" xfId="49" applyFont="1" applyFill="1" applyBorder="1" applyAlignment="1">
      <alignment/>
    </xf>
    <xf numFmtId="38" fontId="6" fillId="0" borderId="13" xfId="49" applyFont="1" applyFill="1" applyBorder="1" applyAlignment="1">
      <alignment/>
    </xf>
    <xf numFmtId="38" fontId="6" fillId="0" borderId="0" xfId="49" applyFont="1" applyFill="1" applyAlignment="1">
      <alignment/>
    </xf>
    <xf numFmtId="38" fontId="6" fillId="0" borderId="0" xfId="49" applyFont="1" applyFill="1" applyBorder="1" applyAlignment="1">
      <alignment/>
    </xf>
    <xf numFmtId="38" fontId="6" fillId="0" borderId="10" xfId="49" applyFont="1" applyFill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38" fontId="6" fillId="0" borderId="12" xfId="49" applyFont="1" applyFill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38" fontId="6" fillId="0" borderId="14" xfId="49" applyFont="1" applyFill="1" applyBorder="1" applyAlignment="1">
      <alignment wrapText="1"/>
    </xf>
    <xf numFmtId="0" fontId="6" fillId="0" borderId="15" xfId="49" applyNumberFormat="1" applyFont="1" applyFill="1" applyBorder="1" applyAlignment="1">
      <alignment horizontal="center" wrapText="1"/>
    </xf>
    <xf numFmtId="0" fontId="6" fillId="0" borderId="16" xfId="49" applyNumberFormat="1" applyFont="1" applyFill="1" applyBorder="1" applyAlignment="1">
      <alignment horizontal="center" wrapText="1"/>
    </xf>
    <xf numFmtId="38" fontId="6" fillId="0" borderId="14" xfId="49" applyFont="1" applyFill="1" applyBorder="1" applyAlignment="1">
      <alignment horizontal="right" wrapText="1"/>
    </xf>
    <xf numFmtId="0" fontId="6" fillId="0" borderId="17" xfId="61" applyFont="1" applyFill="1" applyBorder="1" applyAlignment="1">
      <alignment horizontal="right" vertical="top"/>
      <protection/>
    </xf>
    <xf numFmtId="0" fontId="6" fillId="0" borderId="18" xfId="61" applyFont="1" applyFill="1" applyBorder="1" applyAlignment="1">
      <alignment horizontal="right" vertical="top"/>
      <protection/>
    </xf>
    <xf numFmtId="38" fontId="6" fillId="0" borderId="19" xfId="49" applyFont="1" applyFill="1" applyBorder="1" applyAlignment="1">
      <alignment vertical="top"/>
    </xf>
    <xf numFmtId="38" fontId="6" fillId="0" borderId="20" xfId="49" applyFont="1" applyFill="1" applyBorder="1" applyAlignment="1">
      <alignment vertical="top"/>
    </xf>
    <xf numFmtId="38" fontId="6" fillId="0" borderId="21" xfId="49" applyFont="1" applyFill="1" applyBorder="1" applyAlignment="1">
      <alignment wrapText="1"/>
    </xf>
    <xf numFmtId="38" fontId="6" fillId="0" borderId="19" xfId="49" applyFont="1" applyFill="1" applyBorder="1" applyAlignment="1">
      <alignment wrapText="1"/>
    </xf>
    <xf numFmtId="38" fontId="6" fillId="0" borderId="20" xfId="49" applyFont="1" applyFill="1" applyBorder="1" applyAlignment="1">
      <alignment wrapText="1"/>
    </xf>
    <xf numFmtId="38" fontId="6" fillId="0" borderId="21" xfId="49" applyFont="1" applyFill="1" applyBorder="1" applyAlignment="1">
      <alignment horizontal="right" wrapText="1"/>
    </xf>
    <xf numFmtId="38" fontId="6" fillId="0" borderId="22" xfId="49" applyFont="1" applyFill="1" applyBorder="1" applyAlignment="1">
      <alignment wrapText="1"/>
    </xf>
    <xf numFmtId="38" fontId="6" fillId="0" borderId="23" xfId="49" applyFont="1" applyFill="1" applyBorder="1" applyAlignment="1">
      <alignment wrapText="1"/>
    </xf>
    <xf numFmtId="38" fontId="6" fillId="0" borderId="14" xfId="49" applyFont="1" applyFill="1" applyBorder="1" applyAlignment="1">
      <alignment horizontal="right"/>
    </xf>
    <xf numFmtId="38" fontId="6" fillId="0" borderId="21" xfId="49" applyFont="1" applyFill="1" applyBorder="1" applyAlignment="1">
      <alignment/>
    </xf>
    <xf numFmtId="38" fontId="6" fillId="0" borderId="24" xfId="49" applyFont="1" applyFill="1" applyBorder="1" applyAlignment="1">
      <alignment horizontal="right" vertical="top"/>
    </xf>
    <xf numFmtId="38" fontId="6" fillId="0" borderId="24" xfId="49" applyFont="1" applyFill="1" applyBorder="1" applyAlignment="1">
      <alignment vertical="top"/>
    </xf>
    <xf numFmtId="38" fontId="6" fillId="0" borderId="25" xfId="49" applyFont="1" applyFill="1" applyBorder="1" applyAlignment="1">
      <alignment vertical="top"/>
    </xf>
    <xf numFmtId="38" fontId="6" fillId="0" borderId="26" xfId="49" applyFont="1" applyFill="1" applyBorder="1" applyAlignment="1">
      <alignment horizontal="right" wrapText="1"/>
    </xf>
    <xf numFmtId="38" fontId="6" fillId="0" borderId="17" xfId="49" applyFont="1" applyFill="1" applyBorder="1" applyAlignment="1">
      <alignment horizontal="right" vertical="top"/>
    </xf>
    <xf numFmtId="38" fontId="6" fillId="0" borderId="18" xfId="49" applyFont="1" applyFill="1" applyBorder="1" applyAlignment="1">
      <alignment horizontal="right" vertical="top"/>
    </xf>
    <xf numFmtId="38" fontId="6" fillId="0" borderId="27" xfId="49" applyFont="1" applyFill="1" applyBorder="1" applyAlignment="1">
      <alignment horizontal="right" wrapText="1"/>
    </xf>
    <xf numFmtId="38" fontId="6" fillId="0" borderId="10" xfId="49" applyFont="1" applyFill="1" applyBorder="1" applyAlignment="1">
      <alignment horizontal="right" vertical="top"/>
    </xf>
    <xf numFmtId="38" fontId="6" fillId="0" borderId="10" xfId="49" applyFont="1" applyFill="1" applyBorder="1" applyAlignment="1">
      <alignment vertical="top"/>
    </xf>
    <xf numFmtId="38" fontId="6" fillId="0" borderId="11" xfId="49" applyFont="1" applyFill="1" applyBorder="1" applyAlignment="1">
      <alignment vertical="top"/>
    </xf>
    <xf numFmtId="38" fontId="6" fillId="0" borderId="17" xfId="49" applyFont="1" applyFill="1" applyBorder="1" applyAlignment="1">
      <alignment vertical="top"/>
    </xf>
    <xf numFmtId="38" fontId="6" fillId="0" borderId="18" xfId="49" applyFont="1" applyFill="1" applyBorder="1" applyAlignment="1">
      <alignment vertical="top"/>
    </xf>
    <xf numFmtId="38" fontId="6" fillId="0" borderId="28" xfId="49" applyFont="1" applyFill="1" applyBorder="1" applyAlignment="1">
      <alignment horizontal="right" wrapText="1"/>
    </xf>
    <xf numFmtId="38" fontId="6" fillId="0" borderId="29" xfId="49" applyFont="1" applyFill="1" applyBorder="1" applyAlignment="1">
      <alignment wrapText="1"/>
    </xf>
    <xf numFmtId="38" fontId="6" fillId="0" borderId="30" xfId="49" applyFont="1" applyFill="1" applyBorder="1" applyAlignment="1">
      <alignment wrapText="1"/>
    </xf>
    <xf numFmtId="38" fontId="6" fillId="0" borderId="17" xfId="49" applyFont="1" applyFill="1" applyBorder="1" applyAlignment="1">
      <alignment/>
    </xf>
    <xf numFmtId="38" fontId="6" fillId="0" borderId="18" xfId="49" applyFont="1" applyFill="1" applyBorder="1" applyAlignment="1">
      <alignment/>
    </xf>
    <xf numFmtId="38" fontId="6" fillId="0" borderId="19" xfId="49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6" fillId="0" borderId="21" xfId="49" applyFont="1" applyFill="1" applyBorder="1" applyAlignment="1">
      <alignment horizontal="right"/>
    </xf>
    <xf numFmtId="38" fontId="6" fillId="0" borderId="31" xfId="49" applyFont="1" applyFill="1" applyBorder="1" applyAlignment="1">
      <alignment horizontal="right" wrapText="1"/>
    </xf>
    <xf numFmtId="38" fontId="6" fillId="0" borderId="10" xfId="49" applyFont="1" applyFill="1" applyBorder="1" applyAlignment="1">
      <alignment wrapText="1"/>
    </xf>
    <xf numFmtId="38" fontId="6" fillId="0" borderId="11" xfId="49" applyFont="1" applyFill="1" applyBorder="1" applyAlignment="1">
      <alignment wrapText="1"/>
    </xf>
    <xf numFmtId="38" fontId="6" fillId="0" borderId="31" xfId="49" applyFont="1" applyFill="1" applyBorder="1" applyAlignment="1">
      <alignment horizontal="right"/>
    </xf>
    <xf numFmtId="38" fontId="6" fillId="0" borderId="32" xfId="49" applyFont="1" applyFill="1" applyBorder="1" applyAlignment="1">
      <alignment horizontal="right"/>
    </xf>
    <xf numFmtId="38" fontId="6" fillId="0" borderId="33" xfId="49" applyFont="1" applyFill="1" applyBorder="1" applyAlignment="1">
      <alignment/>
    </xf>
    <xf numFmtId="40" fontId="4" fillId="0" borderId="0" xfId="49" applyNumberFormat="1" applyFont="1" applyAlignment="1">
      <alignment/>
    </xf>
    <xf numFmtId="40" fontId="6" fillId="0" borderId="0" xfId="49" applyNumberFormat="1" applyFont="1" applyAlignment="1">
      <alignment/>
    </xf>
    <xf numFmtId="40" fontId="6" fillId="0" borderId="0" xfId="49" applyNumberFormat="1" applyFont="1" applyBorder="1" applyAlignment="1">
      <alignment horizontal="center"/>
    </xf>
    <xf numFmtId="40" fontId="6" fillId="0" borderId="34" xfId="49" applyNumberFormat="1" applyFont="1" applyBorder="1" applyAlignment="1">
      <alignment horizontal="center"/>
    </xf>
    <xf numFmtId="40" fontId="6" fillId="0" borderId="19" xfId="49" applyNumberFormat="1" applyFont="1" applyFill="1" applyBorder="1" applyAlignment="1">
      <alignment wrapText="1"/>
    </xf>
    <xf numFmtId="40" fontId="6" fillId="0" borderId="20" xfId="49" applyNumberFormat="1" applyFont="1" applyFill="1" applyBorder="1" applyAlignment="1">
      <alignment wrapText="1"/>
    </xf>
    <xf numFmtId="40" fontId="6" fillId="0" borderId="22" xfId="49" applyNumberFormat="1" applyFont="1" applyFill="1" applyBorder="1" applyAlignment="1">
      <alignment wrapText="1"/>
    </xf>
    <xf numFmtId="40" fontId="6" fillId="0" borderId="23" xfId="49" applyNumberFormat="1" applyFont="1" applyFill="1" applyBorder="1" applyAlignment="1">
      <alignment wrapText="1"/>
    </xf>
    <xf numFmtId="40" fontId="6" fillId="0" borderId="29" xfId="49" applyNumberFormat="1" applyFont="1" applyFill="1" applyBorder="1" applyAlignment="1">
      <alignment wrapText="1"/>
    </xf>
    <xf numFmtId="40" fontId="6" fillId="0" borderId="30" xfId="49" applyNumberFormat="1" applyFont="1" applyFill="1" applyBorder="1" applyAlignment="1">
      <alignment wrapText="1"/>
    </xf>
    <xf numFmtId="40" fontId="6" fillId="0" borderId="19" xfId="49" applyNumberFormat="1" applyFont="1" applyFill="1" applyBorder="1" applyAlignment="1">
      <alignment/>
    </xf>
    <xf numFmtId="40" fontId="6" fillId="0" borderId="20" xfId="49" applyNumberFormat="1" applyFont="1" applyFill="1" applyBorder="1" applyAlignment="1">
      <alignment/>
    </xf>
    <xf numFmtId="40" fontId="6" fillId="0" borderId="10" xfId="49" applyNumberFormat="1" applyFont="1" applyFill="1" applyBorder="1" applyAlignment="1">
      <alignment wrapText="1"/>
    </xf>
    <xf numFmtId="40" fontId="6" fillId="0" borderId="11" xfId="49" applyNumberFormat="1" applyFont="1" applyFill="1" applyBorder="1" applyAlignment="1">
      <alignment wrapText="1"/>
    </xf>
    <xf numFmtId="40" fontId="6" fillId="0" borderId="10" xfId="49" applyNumberFormat="1" applyFont="1" applyFill="1" applyBorder="1" applyAlignment="1">
      <alignment/>
    </xf>
    <xf numFmtId="40" fontId="6" fillId="0" borderId="11" xfId="49" applyNumberFormat="1" applyFont="1" applyFill="1" applyBorder="1" applyAlignment="1">
      <alignment/>
    </xf>
    <xf numFmtId="40" fontId="6" fillId="0" borderId="12" xfId="49" applyNumberFormat="1" applyFont="1" applyFill="1" applyBorder="1" applyAlignment="1">
      <alignment/>
    </xf>
    <xf numFmtId="40" fontId="6" fillId="0" borderId="13" xfId="49" applyNumberFormat="1" applyFont="1" applyFill="1" applyBorder="1" applyAlignment="1">
      <alignment/>
    </xf>
    <xf numFmtId="40" fontId="6" fillId="0" borderId="10" xfId="49" applyNumberFormat="1" applyFont="1" applyFill="1" applyBorder="1" applyAlignment="1">
      <alignment horizontal="right"/>
    </xf>
    <xf numFmtId="40" fontId="6" fillId="0" borderId="11" xfId="49" applyNumberFormat="1" applyFont="1" applyFill="1" applyBorder="1" applyAlignment="1">
      <alignment horizontal="right"/>
    </xf>
    <xf numFmtId="40" fontId="6" fillId="0" borderId="12" xfId="49" applyNumberFormat="1" applyFont="1" applyFill="1" applyBorder="1" applyAlignment="1">
      <alignment horizontal="right"/>
    </xf>
    <xf numFmtId="40" fontId="6" fillId="0" borderId="13" xfId="49" applyNumberFormat="1" applyFont="1" applyFill="1" applyBorder="1" applyAlignment="1">
      <alignment horizontal="right"/>
    </xf>
    <xf numFmtId="0" fontId="4" fillId="0" borderId="0" xfId="61" applyFont="1" applyAlignment="1">
      <alignment vertical="top"/>
      <protection/>
    </xf>
    <xf numFmtId="0" fontId="6" fillId="0" borderId="0" xfId="61" applyFont="1" applyAlignment="1">
      <alignment vertical="top"/>
      <protection/>
    </xf>
    <xf numFmtId="0" fontId="6" fillId="0" borderId="0" xfId="61" applyFont="1" applyFill="1" applyAlignment="1">
      <alignment vertical="top"/>
      <protection/>
    </xf>
    <xf numFmtId="0" fontId="6" fillId="0" borderId="0" xfId="61" applyFont="1" applyBorder="1" applyAlignment="1">
      <alignment vertical="top"/>
      <protection/>
    </xf>
    <xf numFmtId="0" fontId="6" fillId="0" borderId="0" xfId="61" applyFont="1" applyFill="1" applyBorder="1" applyAlignment="1">
      <alignment/>
      <protection/>
    </xf>
    <xf numFmtId="38" fontId="6" fillId="0" borderId="0" xfId="49" applyFont="1" applyBorder="1" applyAlignment="1">
      <alignment horizontal="right" vertical="top"/>
    </xf>
    <xf numFmtId="38" fontId="6" fillId="0" borderId="0" xfId="49" applyFont="1" applyBorder="1" applyAlignment="1">
      <alignment vertical="top"/>
    </xf>
    <xf numFmtId="0" fontId="6" fillId="0" borderId="0" xfId="61" applyFont="1" applyFill="1" applyAlignment="1">
      <alignment/>
      <protection/>
    </xf>
    <xf numFmtId="0" fontId="6" fillId="0" borderId="0" xfId="61" applyFont="1">
      <alignment/>
      <protection/>
    </xf>
    <xf numFmtId="40" fontId="6" fillId="0" borderId="0" xfId="49" applyNumberFormat="1" applyFont="1" applyAlignment="1">
      <alignment horizontal="right"/>
    </xf>
    <xf numFmtId="40" fontId="6" fillId="0" borderId="35" xfId="49" applyNumberFormat="1" applyFont="1" applyBorder="1" applyAlignment="1">
      <alignment horizontal="center"/>
    </xf>
    <xf numFmtId="0" fontId="6" fillId="0" borderId="36" xfId="49" applyNumberFormat="1" applyFont="1" applyFill="1" applyBorder="1" applyAlignment="1">
      <alignment horizontal="center" wrapText="1"/>
    </xf>
    <xf numFmtId="0" fontId="6" fillId="0" borderId="37" xfId="49" applyNumberFormat="1" applyFont="1" applyFill="1" applyBorder="1" applyAlignment="1">
      <alignment horizontal="center" wrapText="1"/>
    </xf>
    <xf numFmtId="40" fontId="6" fillId="0" borderId="0" xfId="49" applyNumberFormat="1" applyFont="1" applyBorder="1" applyAlignment="1">
      <alignment/>
    </xf>
    <xf numFmtId="38" fontId="6" fillId="0" borderId="19" xfId="49" applyNumberFormat="1" applyFont="1" applyFill="1" applyBorder="1" applyAlignment="1">
      <alignment wrapText="1"/>
    </xf>
    <xf numFmtId="38" fontId="6" fillId="0" borderId="20" xfId="49" applyNumberFormat="1" applyFont="1" applyFill="1" applyBorder="1" applyAlignment="1">
      <alignment wrapText="1"/>
    </xf>
    <xf numFmtId="38" fontId="9" fillId="0" borderId="0" xfId="49" applyFont="1" applyFill="1" applyAlignment="1">
      <alignment/>
    </xf>
    <xf numFmtId="38" fontId="8" fillId="0" borderId="0" xfId="49" applyFont="1" applyFill="1" applyAlignment="1">
      <alignment/>
    </xf>
    <xf numFmtId="38" fontId="6" fillId="0" borderId="38" xfId="49" applyFont="1" applyFill="1" applyBorder="1" applyAlignment="1">
      <alignment vertical="top"/>
    </xf>
    <xf numFmtId="38" fontId="6" fillId="0" borderId="38" xfId="49" applyFont="1" applyFill="1" applyBorder="1" applyAlignment="1">
      <alignment wrapText="1"/>
    </xf>
    <xf numFmtId="38" fontId="6" fillId="0" borderId="39" xfId="49" applyFont="1" applyFill="1" applyBorder="1" applyAlignment="1">
      <alignment wrapText="1"/>
    </xf>
    <xf numFmtId="40" fontId="6" fillId="0" borderId="29" xfId="49" applyNumberFormat="1" applyFont="1" applyFill="1" applyBorder="1" applyAlignment="1">
      <alignment/>
    </xf>
    <xf numFmtId="40" fontId="6" fillId="0" borderId="30" xfId="49" applyNumberFormat="1" applyFont="1" applyFill="1" applyBorder="1" applyAlignment="1">
      <alignment/>
    </xf>
    <xf numFmtId="40" fontId="6" fillId="0" borderId="12" xfId="49" applyNumberFormat="1" applyFont="1" applyFill="1" applyBorder="1" applyAlignment="1">
      <alignment wrapText="1"/>
    </xf>
    <xf numFmtId="40" fontId="6" fillId="0" borderId="13" xfId="49" applyNumberFormat="1" applyFont="1" applyFill="1" applyBorder="1" applyAlignment="1">
      <alignment wrapText="1"/>
    </xf>
    <xf numFmtId="217" fontId="6" fillId="0" borderId="19" xfId="0" applyNumberFormat="1" applyFont="1" applyBorder="1" applyAlignment="1">
      <alignment horizontal="right" vertical="center" wrapText="1"/>
    </xf>
    <xf numFmtId="217" fontId="6" fillId="0" borderId="20" xfId="0" applyNumberFormat="1" applyFont="1" applyBorder="1" applyAlignment="1">
      <alignment horizontal="right" vertical="center" wrapText="1"/>
    </xf>
    <xf numFmtId="3" fontId="27" fillId="0" borderId="0" xfId="0" applyNumberFormat="1" applyFont="1" applyAlignment="1">
      <alignment vertical="center"/>
    </xf>
    <xf numFmtId="40" fontId="6" fillId="0" borderId="0" xfId="49" applyNumberFormat="1" applyFont="1" applyFill="1" applyAlignment="1">
      <alignment/>
    </xf>
    <xf numFmtId="38" fontId="6" fillId="0" borderId="0" xfId="49" applyFont="1" applyFill="1" applyBorder="1" applyAlignment="1">
      <alignment wrapText="1"/>
    </xf>
    <xf numFmtId="40" fontId="6" fillId="0" borderId="0" xfId="49" applyNumberFormat="1" applyFont="1" applyFill="1" applyBorder="1" applyAlignment="1">
      <alignment/>
    </xf>
    <xf numFmtId="38" fontId="6" fillId="0" borderId="0" xfId="49" applyNumberFormat="1" applyFont="1" applyFill="1" applyBorder="1" applyAlignment="1">
      <alignment wrapText="1"/>
    </xf>
    <xf numFmtId="3" fontId="27" fillId="0" borderId="0" xfId="0" applyNumberFormat="1" applyFont="1" applyBorder="1" applyAlignment="1">
      <alignment vertical="center"/>
    </xf>
    <xf numFmtId="38" fontId="6" fillId="0" borderId="0" xfId="49" applyFont="1" applyFill="1" applyBorder="1" applyAlignment="1">
      <alignment horizontal="right" wrapText="1"/>
    </xf>
    <xf numFmtId="38" fontId="6" fillId="0" borderId="0" xfId="49" applyFont="1" applyFill="1" applyBorder="1" applyAlignment="1">
      <alignment horizontal="right"/>
    </xf>
    <xf numFmtId="183" fontId="6" fillId="0" borderId="0" xfId="61" applyNumberFormat="1" applyFont="1" applyBorder="1" applyAlignment="1">
      <alignment horizontal="righ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3)印刷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205"/>
  <sheetViews>
    <sheetView view="pageBreakPreview" zoomScaleSheetLayoutView="100" zoomScalePageLayoutView="0" workbookViewId="0" topLeftCell="F1">
      <selection activeCell="P86" sqref="P86"/>
    </sheetView>
  </sheetViews>
  <sheetFormatPr defaultColWidth="12.00390625" defaultRowHeight="12"/>
  <cols>
    <col min="1" max="1" width="20.00390625" style="5" customWidth="1"/>
    <col min="2" max="2" width="11.125" style="5" customWidth="1"/>
    <col min="3" max="3" width="12.00390625" style="5" customWidth="1"/>
    <col min="4" max="5" width="11.875" style="5" customWidth="1"/>
    <col min="6" max="6" width="12.375" style="5" customWidth="1"/>
    <col min="7" max="7" width="12.00390625" style="5" customWidth="1"/>
    <col min="8" max="8" width="11.125" style="5" customWidth="1"/>
    <col min="9" max="9" width="11.50390625" style="5" customWidth="1"/>
    <col min="10" max="10" width="11.875" style="5" customWidth="1"/>
    <col min="11" max="11" width="12.625" style="6" customWidth="1"/>
    <col min="12" max="12" width="11.50390625" style="5" customWidth="1"/>
    <col min="13" max="13" width="11.875" style="5" customWidth="1"/>
    <col min="14" max="14" width="11.50390625" style="6" customWidth="1"/>
    <col min="15" max="15" width="4.125" style="5" customWidth="1"/>
    <col min="16" max="16" width="20.125" style="5" bestFit="1" customWidth="1"/>
    <col min="17" max="24" width="12.625" style="5" customWidth="1"/>
    <col min="25" max="26" width="12.00390625" style="5" customWidth="1"/>
    <col min="27" max="27" width="12.625" style="5" customWidth="1"/>
    <col min="28" max="28" width="12.00390625" style="5" customWidth="1"/>
    <col min="29" max="29" width="13.00390625" style="5" customWidth="1"/>
    <col min="30" max="31" width="12.00390625" style="5" customWidth="1"/>
    <col min="32" max="16384" width="12.00390625" style="5" customWidth="1"/>
  </cols>
  <sheetData>
    <row r="1" ht="18.75">
      <c r="A1" s="91" t="s">
        <v>71</v>
      </c>
    </row>
    <row r="2" ht="14.25">
      <c r="A2" s="92" t="s">
        <v>20</v>
      </c>
    </row>
    <row r="3" spans="14:29" ht="12">
      <c r="N3" s="6" t="s">
        <v>21</v>
      </c>
      <c r="AC3" s="6" t="s">
        <v>21</v>
      </c>
    </row>
    <row r="4" spans="1:29" ht="12">
      <c r="A4" s="11"/>
      <c r="B4" s="12" t="s">
        <v>22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3" t="s">
        <v>29</v>
      </c>
      <c r="J4" s="13" t="s">
        <v>30</v>
      </c>
      <c r="K4" s="13" t="s">
        <v>11</v>
      </c>
      <c r="L4" s="13" t="s">
        <v>72</v>
      </c>
      <c r="M4" s="13" t="s">
        <v>73</v>
      </c>
      <c r="N4" s="13" t="s">
        <v>74</v>
      </c>
      <c r="O4" s="6" t="s">
        <v>12</v>
      </c>
      <c r="P4" s="11"/>
      <c r="Q4" s="12" t="s">
        <v>22</v>
      </c>
      <c r="R4" s="12" t="s">
        <v>23</v>
      </c>
      <c r="S4" s="12" t="s">
        <v>24</v>
      </c>
      <c r="T4" s="12" t="s">
        <v>25</v>
      </c>
      <c r="U4" s="12" t="s">
        <v>26</v>
      </c>
      <c r="V4" s="12" t="s">
        <v>27</v>
      </c>
      <c r="W4" s="12" t="s">
        <v>28</v>
      </c>
      <c r="X4" s="13" t="s">
        <v>29</v>
      </c>
      <c r="Y4" s="13" t="s">
        <v>30</v>
      </c>
      <c r="Z4" s="13" t="s">
        <v>11</v>
      </c>
      <c r="AA4" s="13" t="s">
        <v>72</v>
      </c>
      <c r="AB4" s="13" t="s">
        <v>73</v>
      </c>
      <c r="AC4" s="13" t="s">
        <v>74</v>
      </c>
    </row>
    <row r="5" spans="1:29" ht="12">
      <c r="A5" s="14" t="s">
        <v>31</v>
      </c>
      <c r="B5" s="15">
        <v>45</v>
      </c>
      <c r="C5" s="15">
        <v>37</v>
      </c>
      <c r="D5" s="15">
        <v>35</v>
      </c>
      <c r="E5" s="15">
        <v>40</v>
      </c>
      <c r="F5" s="15">
        <v>43</v>
      </c>
      <c r="G5" s="15">
        <v>45</v>
      </c>
      <c r="H5" s="15">
        <v>39</v>
      </c>
      <c r="I5" s="15">
        <v>40</v>
      </c>
      <c r="J5" s="15">
        <v>41</v>
      </c>
      <c r="K5" s="16">
        <v>43</v>
      </c>
      <c r="L5" s="15">
        <v>43</v>
      </c>
      <c r="M5" s="15">
        <v>39</v>
      </c>
      <c r="N5" s="16">
        <v>45</v>
      </c>
      <c r="O5" s="6"/>
      <c r="P5" s="14" t="s">
        <v>31</v>
      </c>
      <c r="Q5" s="17">
        <v>34</v>
      </c>
      <c r="R5" s="17">
        <v>34</v>
      </c>
      <c r="S5" s="17">
        <v>33</v>
      </c>
      <c r="T5" s="17">
        <v>35</v>
      </c>
      <c r="U5" s="17">
        <v>35</v>
      </c>
      <c r="V5" s="17">
        <v>36</v>
      </c>
      <c r="W5" s="17">
        <v>34</v>
      </c>
      <c r="X5" s="17">
        <v>37</v>
      </c>
      <c r="Y5" s="17">
        <v>35</v>
      </c>
      <c r="Z5" s="18">
        <v>32</v>
      </c>
      <c r="AA5" s="18">
        <v>30</v>
      </c>
      <c r="AB5" s="93">
        <v>30</v>
      </c>
      <c r="AC5" s="18">
        <v>33</v>
      </c>
    </row>
    <row r="6" spans="1:29" ht="12">
      <c r="A6" s="19" t="s">
        <v>32</v>
      </c>
      <c r="B6" s="20">
        <v>656787.365</v>
      </c>
      <c r="C6" s="20">
        <v>602219.204</v>
      </c>
      <c r="D6" s="20">
        <v>774407.703</v>
      </c>
      <c r="E6" s="20">
        <v>919765.584</v>
      </c>
      <c r="F6" s="20">
        <v>971115.523</v>
      </c>
      <c r="G6" s="20">
        <v>1009023.954</v>
      </c>
      <c r="H6" s="20">
        <v>808710.71</v>
      </c>
      <c r="I6" s="20">
        <v>926705.489</v>
      </c>
      <c r="J6" s="20">
        <v>1016556.432</v>
      </c>
      <c r="K6" s="21">
        <v>1114274.138</v>
      </c>
      <c r="L6" s="20">
        <v>956169.344</v>
      </c>
      <c r="M6" s="20">
        <v>719467.503</v>
      </c>
      <c r="N6" s="21">
        <v>602732.834</v>
      </c>
      <c r="O6" s="6"/>
      <c r="P6" s="19" t="s">
        <v>33</v>
      </c>
      <c r="Q6" s="20">
        <v>48778.513</v>
      </c>
      <c r="R6" s="20">
        <v>49800.558</v>
      </c>
      <c r="S6" s="20">
        <v>51791.433</v>
      </c>
      <c r="T6" s="20">
        <v>54344.659</v>
      </c>
      <c r="U6" s="20">
        <v>53757.373</v>
      </c>
      <c r="V6" s="20">
        <v>52474.753</v>
      </c>
      <c r="W6" s="20">
        <v>51682.904</v>
      </c>
      <c r="X6" s="20">
        <v>54408.635</v>
      </c>
      <c r="Y6" s="20">
        <v>55526.493</v>
      </c>
      <c r="Z6" s="21">
        <v>54586.329</v>
      </c>
      <c r="AA6" s="21">
        <v>51006.833</v>
      </c>
      <c r="AB6" s="94">
        <v>50827.197</v>
      </c>
      <c r="AC6" s="21">
        <v>48678.609</v>
      </c>
    </row>
    <row r="7" spans="1:29" ht="12">
      <c r="A7" s="22" t="s">
        <v>58</v>
      </c>
      <c r="B7" s="89">
        <v>143898.957</v>
      </c>
      <c r="C7" s="89">
        <v>131029.01</v>
      </c>
      <c r="D7" s="89">
        <v>269373.096</v>
      </c>
      <c r="E7" s="89">
        <v>318452.494</v>
      </c>
      <c r="F7" s="89">
        <v>363215.565</v>
      </c>
      <c r="G7" s="89">
        <v>475704.667</v>
      </c>
      <c r="H7" s="89">
        <v>390040.78</v>
      </c>
      <c r="I7" s="89">
        <v>466868.833</v>
      </c>
      <c r="J7" s="89">
        <v>583241.949</v>
      </c>
      <c r="K7" s="90">
        <v>663114.881</v>
      </c>
      <c r="L7" s="89">
        <v>604173.27</v>
      </c>
      <c r="M7" s="89">
        <v>446359.746</v>
      </c>
      <c r="N7" s="90">
        <v>329392.565</v>
      </c>
      <c r="O7" s="6"/>
      <c r="P7" s="22" t="s">
        <v>58</v>
      </c>
      <c r="Q7" s="20">
        <v>39195.619</v>
      </c>
      <c r="R7" s="20">
        <v>40184.864</v>
      </c>
      <c r="S7" s="20">
        <v>42876.533</v>
      </c>
      <c r="T7" s="20">
        <v>46194.867</v>
      </c>
      <c r="U7" s="20">
        <v>46035.831</v>
      </c>
      <c r="V7" s="20">
        <v>45198.716</v>
      </c>
      <c r="W7" s="20">
        <v>44353.632</v>
      </c>
      <c r="X7" s="20">
        <v>47356.831</v>
      </c>
      <c r="Y7" s="20">
        <v>48275.173</v>
      </c>
      <c r="Z7" s="21">
        <v>47094.336</v>
      </c>
      <c r="AA7" s="21">
        <v>43826.106</v>
      </c>
      <c r="AB7" s="94">
        <v>43775.147</v>
      </c>
      <c r="AC7" s="21">
        <v>41116.687</v>
      </c>
    </row>
    <row r="8" spans="1:29" ht="12">
      <c r="A8" s="22" t="s">
        <v>55</v>
      </c>
      <c r="B8" s="89">
        <v>210174.068</v>
      </c>
      <c r="C8" s="89">
        <v>224908.854</v>
      </c>
      <c r="D8" s="89">
        <v>235349.912</v>
      </c>
      <c r="E8" s="89">
        <v>258231.414</v>
      </c>
      <c r="F8" s="89">
        <v>276765.33</v>
      </c>
      <c r="G8" s="89">
        <v>209681.493</v>
      </c>
      <c r="H8" s="89">
        <v>165370.325</v>
      </c>
      <c r="I8" s="89">
        <v>155579.556</v>
      </c>
      <c r="J8" s="89">
        <v>152648.147</v>
      </c>
      <c r="K8" s="90">
        <v>154973.515</v>
      </c>
      <c r="L8" s="89">
        <v>119562.335</v>
      </c>
      <c r="M8" s="89">
        <v>72756.787</v>
      </c>
      <c r="N8" s="102">
        <v>71977</v>
      </c>
      <c r="O8" s="6"/>
      <c r="P8" s="22" t="s">
        <v>55</v>
      </c>
      <c r="Q8" s="20">
        <v>5389.002</v>
      </c>
      <c r="R8" s="20">
        <v>6076.646</v>
      </c>
      <c r="S8" s="20">
        <v>5917.691</v>
      </c>
      <c r="T8" s="20">
        <v>5436.522</v>
      </c>
      <c r="U8" s="20">
        <v>5096.182</v>
      </c>
      <c r="V8" s="20">
        <v>5235.943</v>
      </c>
      <c r="W8" s="20">
        <v>5167.056</v>
      </c>
      <c r="X8" s="20">
        <v>4882.357</v>
      </c>
      <c r="Y8" s="20">
        <v>4943.968</v>
      </c>
      <c r="Z8" s="21">
        <v>4893.158</v>
      </c>
      <c r="AA8" s="21">
        <v>4844.926</v>
      </c>
      <c r="AB8" s="94">
        <v>4601.667</v>
      </c>
      <c r="AC8" s="102">
        <v>5005</v>
      </c>
    </row>
    <row r="9" spans="1:29" ht="12">
      <c r="A9" s="22" t="s">
        <v>49</v>
      </c>
      <c r="B9" s="89">
        <v>124816.263</v>
      </c>
      <c r="C9" s="89">
        <v>114359.917</v>
      </c>
      <c r="D9" s="89">
        <v>115180.74</v>
      </c>
      <c r="E9" s="89">
        <v>144464.599</v>
      </c>
      <c r="F9" s="89">
        <v>160502.178</v>
      </c>
      <c r="G9" s="89">
        <v>148164.861</v>
      </c>
      <c r="H9" s="89">
        <v>95875.013</v>
      </c>
      <c r="I9" s="89">
        <v>139923.641</v>
      </c>
      <c r="J9" s="89">
        <v>104572.028</v>
      </c>
      <c r="K9" s="90">
        <v>129789.031</v>
      </c>
      <c r="L9" s="89">
        <v>85294.245</v>
      </c>
      <c r="M9" s="89">
        <v>88044.497</v>
      </c>
      <c r="N9" s="90">
        <v>80097.565</v>
      </c>
      <c r="O9" s="6"/>
      <c r="P9" s="22" t="s">
        <v>13</v>
      </c>
      <c r="Q9" s="20">
        <v>381.894</v>
      </c>
      <c r="R9" s="20">
        <v>521.504</v>
      </c>
      <c r="S9" s="20">
        <v>514.892</v>
      </c>
      <c r="T9" s="20">
        <v>478.782</v>
      </c>
      <c r="U9" s="20">
        <v>424.003</v>
      </c>
      <c r="V9" s="20">
        <v>261.082</v>
      </c>
      <c r="W9" s="20">
        <v>310.921</v>
      </c>
      <c r="X9" s="20">
        <v>335.446</v>
      </c>
      <c r="Y9" s="20">
        <v>547.942</v>
      </c>
      <c r="Z9" s="21">
        <v>872.437</v>
      </c>
      <c r="AA9" s="21">
        <v>794.889</v>
      </c>
      <c r="AB9" s="94">
        <v>602.334</v>
      </c>
      <c r="AC9" s="21">
        <v>899</v>
      </c>
    </row>
    <row r="10" spans="1:29" ht="12">
      <c r="A10" s="22" t="s">
        <v>50</v>
      </c>
      <c r="B10" s="89">
        <v>61204.496</v>
      </c>
      <c r="C10" s="89">
        <v>51342.797</v>
      </c>
      <c r="D10" s="89">
        <v>51049.522</v>
      </c>
      <c r="E10" s="89">
        <v>60630.792</v>
      </c>
      <c r="F10" s="89">
        <v>47471.583</v>
      </c>
      <c r="G10" s="89">
        <v>49967.749</v>
      </c>
      <c r="H10" s="89">
        <v>50615.452</v>
      </c>
      <c r="I10" s="89">
        <v>51900.97</v>
      </c>
      <c r="J10" s="89">
        <v>56004.52</v>
      </c>
      <c r="K10" s="90">
        <v>53351.706</v>
      </c>
      <c r="L10" s="89">
        <v>59748.873</v>
      </c>
      <c r="M10" s="89">
        <v>45842.009</v>
      </c>
      <c r="N10" s="90">
        <v>53661.106</v>
      </c>
      <c r="O10" s="6"/>
      <c r="P10" s="22" t="s">
        <v>68</v>
      </c>
      <c r="Q10" s="20">
        <v>90.012</v>
      </c>
      <c r="R10" s="20">
        <v>74.763</v>
      </c>
      <c r="S10" s="20">
        <v>98.715</v>
      </c>
      <c r="T10" s="20">
        <v>191.892</v>
      </c>
      <c r="U10" s="20">
        <v>228.536</v>
      </c>
      <c r="V10" s="20">
        <v>258.645</v>
      </c>
      <c r="W10" s="20">
        <v>236.106</v>
      </c>
      <c r="X10" s="20">
        <v>342.09</v>
      </c>
      <c r="Y10" s="20">
        <v>276.699</v>
      </c>
      <c r="Z10" s="21">
        <v>291.25</v>
      </c>
      <c r="AA10" s="21">
        <v>195.555</v>
      </c>
      <c r="AB10" s="94">
        <v>135.849</v>
      </c>
      <c r="AC10" s="21">
        <v>129.938</v>
      </c>
    </row>
    <row r="11" spans="1:29" ht="12">
      <c r="A11" s="22" t="s">
        <v>56</v>
      </c>
      <c r="B11" s="89">
        <v>5082.768</v>
      </c>
      <c r="C11" s="89">
        <v>4171.905</v>
      </c>
      <c r="D11" s="89">
        <v>27219.867</v>
      </c>
      <c r="E11" s="89">
        <v>28639.174</v>
      </c>
      <c r="F11" s="89">
        <v>30801.356</v>
      </c>
      <c r="G11" s="89">
        <v>42317.044</v>
      </c>
      <c r="H11" s="89">
        <v>25988.944</v>
      </c>
      <c r="I11" s="89">
        <v>24223.701</v>
      </c>
      <c r="J11" s="89">
        <v>37823.031</v>
      </c>
      <c r="K11" s="90">
        <v>34474.589</v>
      </c>
      <c r="L11" s="89">
        <v>20802.106</v>
      </c>
      <c r="M11" s="89">
        <v>18056.434</v>
      </c>
      <c r="N11" s="90">
        <v>20906.499</v>
      </c>
      <c r="O11" s="6"/>
      <c r="P11" s="22" t="s">
        <v>63</v>
      </c>
      <c r="Q11" s="20">
        <v>332.57</v>
      </c>
      <c r="R11" s="20">
        <v>587.674</v>
      </c>
      <c r="S11" s="20">
        <v>248.59</v>
      </c>
      <c r="T11" s="20">
        <v>299.285</v>
      </c>
      <c r="U11" s="20">
        <v>402.913</v>
      </c>
      <c r="V11" s="20">
        <v>189.115</v>
      </c>
      <c r="W11" s="20">
        <v>220.454</v>
      </c>
      <c r="X11" s="20">
        <v>204.535</v>
      </c>
      <c r="Y11" s="20">
        <v>258.629</v>
      </c>
      <c r="Z11" s="21">
        <v>267.739</v>
      </c>
      <c r="AA11" s="21">
        <v>127.522</v>
      </c>
      <c r="AB11" s="94">
        <v>222.145</v>
      </c>
      <c r="AC11" s="21">
        <v>269</v>
      </c>
    </row>
    <row r="12" spans="1:29" ht="12">
      <c r="A12" s="22" t="s">
        <v>54</v>
      </c>
      <c r="B12" s="89">
        <v>21731.173</v>
      </c>
      <c r="C12" s="89">
        <v>14189.74</v>
      </c>
      <c r="D12" s="89">
        <v>18463.957</v>
      </c>
      <c r="E12" s="89">
        <v>20947.308</v>
      </c>
      <c r="F12" s="89">
        <v>18085.441</v>
      </c>
      <c r="G12" s="89">
        <v>18162.515</v>
      </c>
      <c r="H12" s="89">
        <v>16187.844</v>
      </c>
      <c r="I12" s="89">
        <v>14440.52</v>
      </c>
      <c r="J12" s="89">
        <v>13853.294</v>
      </c>
      <c r="K12" s="90">
        <v>16646.717</v>
      </c>
      <c r="L12" s="89">
        <v>14183.856</v>
      </c>
      <c r="M12" s="89">
        <v>8821.997</v>
      </c>
      <c r="N12" s="90">
        <v>8480.017</v>
      </c>
      <c r="O12" s="6"/>
      <c r="P12" s="22" t="s">
        <v>56</v>
      </c>
      <c r="Q12" s="20">
        <v>276.46</v>
      </c>
      <c r="R12" s="20">
        <v>263.607</v>
      </c>
      <c r="S12" s="20">
        <v>301.081</v>
      </c>
      <c r="T12" s="20">
        <v>338.265</v>
      </c>
      <c r="U12" s="20">
        <v>203.627</v>
      </c>
      <c r="V12" s="20">
        <v>109.48</v>
      </c>
      <c r="W12" s="20">
        <v>268.79</v>
      </c>
      <c r="X12" s="20">
        <v>313.598</v>
      </c>
      <c r="Y12" s="20">
        <v>216.878</v>
      </c>
      <c r="Z12" s="21">
        <v>162.491</v>
      </c>
      <c r="AA12" s="20">
        <v>167.796</v>
      </c>
      <c r="AB12" s="94">
        <v>354.505</v>
      </c>
      <c r="AC12" s="21">
        <v>284.909</v>
      </c>
    </row>
    <row r="13" spans="1:29" ht="12">
      <c r="A13" s="22" t="s">
        <v>67</v>
      </c>
      <c r="B13" s="89">
        <v>16162.688</v>
      </c>
      <c r="C13" s="89">
        <v>9471.282</v>
      </c>
      <c r="D13" s="89">
        <v>9020.243</v>
      </c>
      <c r="E13" s="89">
        <v>11803.716</v>
      </c>
      <c r="F13" s="89">
        <v>12461.218</v>
      </c>
      <c r="G13" s="89">
        <v>13426.312</v>
      </c>
      <c r="H13" s="89">
        <v>12531.852</v>
      </c>
      <c r="I13" s="89">
        <v>8914.389</v>
      </c>
      <c r="J13" s="89">
        <v>16916.068</v>
      </c>
      <c r="K13" s="90">
        <v>16575.31</v>
      </c>
      <c r="L13" s="89">
        <v>14519.567</v>
      </c>
      <c r="M13" s="89">
        <v>13365.847</v>
      </c>
      <c r="N13" s="90">
        <v>7254.038</v>
      </c>
      <c r="O13" s="6"/>
      <c r="P13" s="22" t="s">
        <v>67</v>
      </c>
      <c r="Q13" s="20">
        <v>76.053</v>
      </c>
      <c r="R13" s="20">
        <v>137.065</v>
      </c>
      <c r="S13" s="20">
        <v>265.534</v>
      </c>
      <c r="T13" s="20">
        <v>232.191</v>
      </c>
      <c r="U13" s="20">
        <v>118.865</v>
      </c>
      <c r="V13" s="20">
        <v>158.39</v>
      </c>
      <c r="W13" s="20">
        <v>139.934</v>
      </c>
      <c r="X13" s="20">
        <v>131.7</v>
      </c>
      <c r="Y13" s="20">
        <v>120.532</v>
      </c>
      <c r="Z13" s="21">
        <v>158.22</v>
      </c>
      <c r="AA13" s="21">
        <v>125.906</v>
      </c>
      <c r="AB13" s="94">
        <v>184.98</v>
      </c>
      <c r="AC13" s="21">
        <v>99.389</v>
      </c>
    </row>
    <row r="14" spans="1:29" ht="12">
      <c r="A14" s="22" t="s">
        <v>61</v>
      </c>
      <c r="B14" s="89">
        <v>32799.776</v>
      </c>
      <c r="C14" s="89">
        <v>15969.916</v>
      </c>
      <c r="D14" s="89">
        <v>15172.079</v>
      </c>
      <c r="E14" s="89">
        <v>34957.621</v>
      </c>
      <c r="F14" s="89">
        <v>23772.967</v>
      </c>
      <c r="G14" s="89">
        <v>17172.272</v>
      </c>
      <c r="H14" s="89">
        <v>13063.907</v>
      </c>
      <c r="I14" s="89">
        <v>12643.709</v>
      </c>
      <c r="J14" s="89">
        <v>19021.107</v>
      </c>
      <c r="K14" s="90">
        <v>13793.962</v>
      </c>
      <c r="L14" s="89">
        <v>11435.814</v>
      </c>
      <c r="M14" s="89">
        <v>6820.992</v>
      </c>
      <c r="N14" s="90">
        <v>15466.165</v>
      </c>
      <c r="O14" s="6"/>
      <c r="P14" s="22" t="s">
        <v>62</v>
      </c>
      <c r="Q14" s="20">
        <v>150.115</v>
      </c>
      <c r="R14" s="20">
        <v>143.446</v>
      </c>
      <c r="S14" s="20">
        <v>173.139</v>
      </c>
      <c r="T14" s="20">
        <v>125.481</v>
      </c>
      <c r="U14" s="20">
        <v>200.538</v>
      </c>
      <c r="V14" s="20">
        <v>167.516</v>
      </c>
      <c r="W14" s="20">
        <v>181.633</v>
      </c>
      <c r="X14" s="20">
        <v>115.976</v>
      </c>
      <c r="Y14" s="20">
        <v>164.376</v>
      </c>
      <c r="Z14" s="21">
        <v>139.216</v>
      </c>
      <c r="AA14" s="21">
        <v>160.652</v>
      </c>
      <c r="AB14" s="94">
        <v>152.718</v>
      </c>
      <c r="AC14" s="21">
        <v>138</v>
      </c>
    </row>
    <row r="15" spans="1:29" ht="12">
      <c r="A15" s="22" t="s">
        <v>51</v>
      </c>
      <c r="B15" s="89">
        <v>12959</v>
      </c>
      <c r="C15" s="89">
        <v>11532.5</v>
      </c>
      <c r="D15" s="89">
        <v>7226</v>
      </c>
      <c r="E15" s="89">
        <v>17619</v>
      </c>
      <c r="F15" s="89">
        <v>14484.5</v>
      </c>
      <c r="G15" s="89">
        <v>13461</v>
      </c>
      <c r="H15" s="89">
        <v>18166.45</v>
      </c>
      <c r="I15" s="89">
        <v>21296.54</v>
      </c>
      <c r="J15" s="89">
        <v>13004.54</v>
      </c>
      <c r="K15" s="90">
        <v>12647.43</v>
      </c>
      <c r="L15" s="89">
        <v>8006.3</v>
      </c>
      <c r="M15" s="89">
        <v>4148.19</v>
      </c>
      <c r="N15" s="90">
        <v>1641</v>
      </c>
      <c r="O15" s="6"/>
      <c r="P15" s="22" t="s">
        <v>0</v>
      </c>
      <c r="Q15" s="20">
        <v>16.518</v>
      </c>
      <c r="R15" s="20">
        <v>17.125</v>
      </c>
      <c r="S15" s="20">
        <v>19.834</v>
      </c>
      <c r="T15" s="20">
        <v>29.697</v>
      </c>
      <c r="U15" s="20">
        <v>33.998</v>
      </c>
      <c r="V15" s="20">
        <v>106.455</v>
      </c>
      <c r="W15" s="20">
        <v>74.311</v>
      </c>
      <c r="X15" s="20">
        <v>56.784</v>
      </c>
      <c r="Y15" s="20">
        <v>44.535</v>
      </c>
      <c r="Z15" s="21">
        <v>121.27</v>
      </c>
      <c r="AA15" s="21">
        <v>95.776</v>
      </c>
      <c r="AB15" s="94">
        <v>91.747</v>
      </c>
      <c r="AC15" s="21">
        <v>87.76</v>
      </c>
    </row>
    <row r="16" spans="1:29" ht="12">
      <c r="A16" s="22" t="s">
        <v>6</v>
      </c>
      <c r="B16" s="89">
        <v>13899.458</v>
      </c>
      <c r="C16" s="89">
        <v>11687.732</v>
      </c>
      <c r="D16" s="89">
        <v>11051.797</v>
      </c>
      <c r="E16" s="89">
        <v>8167.203</v>
      </c>
      <c r="F16" s="89">
        <v>6997.952</v>
      </c>
      <c r="G16" s="89">
        <v>6117.337</v>
      </c>
      <c r="H16" s="89">
        <v>5036.673</v>
      </c>
      <c r="I16" s="89">
        <v>5632.397</v>
      </c>
      <c r="J16" s="89">
        <v>4748.332</v>
      </c>
      <c r="K16" s="90">
        <v>5571.422</v>
      </c>
      <c r="L16" s="89">
        <v>5588.005</v>
      </c>
      <c r="M16" s="89">
        <v>4531.867</v>
      </c>
      <c r="N16" s="90">
        <v>2323.616</v>
      </c>
      <c r="O16" s="6"/>
      <c r="P16" s="22" t="s">
        <v>14</v>
      </c>
      <c r="Q16" s="23">
        <v>171.57</v>
      </c>
      <c r="R16" s="23">
        <v>144.83</v>
      </c>
      <c r="S16" s="23">
        <v>0</v>
      </c>
      <c r="T16" s="23">
        <v>60</v>
      </c>
      <c r="U16" s="23">
        <v>100</v>
      </c>
      <c r="V16" s="23">
        <v>80</v>
      </c>
      <c r="W16" s="23">
        <v>60</v>
      </c>
      <c r="X16" s="23">
        <v>80</v>
      </c>
      <c r="Y16" s="23">
        <v>100.45</v>
      </c>
      <c r="Z16" s="24">
        <v>120.079</v>
      </c>
      <c r="AA16" s="23">
        <v>167.28</v>
      </c>
      <c r="AB16" s="95">
        <v>120.11</v>
      </c>
      <c r="AC16" s="24">
        <v>120</v>
      </c>
    </row>
    <row r="17" spans="1:29" ht="12">
      <c r="A17" s="22" t="s">
        <v>57</v>
      </c>
      <c r="B17" s="89">
        <v>3676.11</v>
      </c>
      <c r="C17" s="89">
        <v>4852.698</v>
      </c>
      <c r="D17" s="89">
        <v>6434.764</v>
      </c>
      <c r="E17" s="89">
        <v>5852.39</v>
      </c>
      <c r="F17" s="89">
        <v>7333.031</v>
      </c>
      <c r="G17" s="89">
        <v>6319.761</v>
      </c>
      <c r="H17" s="89">
        <v>6955.213</v>
      </c>
      <c r="I17" s="89">
        <v>7429.561</v>
      </c>
      <c r="J17" s="89">
        <v>4914.6</v>
      </c>
      <c r="K17" s="90">
        <v>5412.304</v>
      </c>
      <c r="L17" s="89">
        <v>5057.734</v>
      </c>
      <c r="M17" s="89">
        <v>3757.064</v>
      </c>
      <c r="N17" s="90">
        <v>2536.279</v>
      </c>
      <c r="O17" s="6"/>
      <c r="P17" s="25" t="s">
        <v>31</v>
      </c>
      <c r="Q17" s="17">
        <v>32</v>
      </c>
      <c r="R17" s="17">
        <v>32</v>
      </c>
      <c r="S17" s="17">
        <v>29</v>
      </c>
      <c r="T17" s="17">
        <v>31</v>
      </c>
      <c r="U17" s="17">
        <v>28</v>
      </c>
      <c r="V17" s="17">
        <v>32</v>
      </c>
      <c r="W17" s="17">
        <v>32</v>
      </c>
      <c r="X17" s="17">
        <v>29</v>
      </c>
      <c r="Y17" s="17">
        <v>28</v>
      </c>
      <c r="Z17" s="18">
        <v>28</v>
      </c>
      <c r="AA17" s="17">
        <v>31</v>
      </c>
      <c r="AB17" s="17">
        <v>29</v>
      </c>
      <c r="AC17" s="18">
        <v>26</v>
      </c>
    </row>
    <row r="18" spans="1:29" ht="12">
      <c r="A18" s="22" t="s">
        <v>53</v>
      </c>
      <c r="B18" s="89">
        <v>540.5</v>
      </c>
      <c r="C18" s="89">
        <v>3239</v>
      </c>
      <c r="D18" s="89">
        <v>2757</v>
      </c>
      <c r="E18" s="89">
        <v>2873</v>
      </c>
      <c r="F18" s="89">
        <v>2319.823</v>
      </c>
      <c r="G18" s="89">
        <v>2409.942</v>
      </c>
      <c r="H18" s="89">
        <v>2897</v>
      </c>
      <c r="I18" s="89">
        <v>2675.585</v>
      </c>
      <c r="J18" s="89">
        <v>2740.731</v>
      </c>
      <c r="K18" s="90">
        <v>1908.39</v>
      </c>
      <c r="L18" s="89">
        <v>2530</v>
      </c>
      <c r="M18" s="89">
        <v>930</v>
      </c>
      <c r="N18" s="90">
        <v>2259</v>
      </c>
      <c r="O18" s="6"/>
      <c r="P18" s="26" t="s">
        <v>45</v>
      </c>
      <c r="Q18" s="20">
        <v>26471.377</v>
      </c>
      <c r="R18" s="20">
        <v>24627.198</v>
      </c>
      <c r="S18" s="20">
        <v>19993.079</v>
      </c>
      <c r="T18" s="20">
        <v>22165.531</v>
      </c>
      <c r="U18" s="20">
        <v>25478.502</v>
      </c>
      <c r="V18" s="20">
        <v>29174.719</v>
      </c>
      <c r="W18" s="20">
        <v>31494.607</v>
      </c>
      <c r="X18" s="20">
        <v>34618.531</v>
      </c>
      <c r="Y18" s="20">
        <v>37313.202</v>
      </c>
      <c r="Z18" s="21">
        <v>35920.501</v>
      </c>
      <c r="AA18" s="20">
        <v>38018.771</v>
      </c>
      <c r="AB18" s="20">
        <v>36025.4</v>
      </c>
      <c r="AC18" s="21">
        <v>29908.855</v>
      </c>
    </row>
    <row r="19" spans="1:29" ht="12">
      <c r="A19" s="22" t="s">
        <v>4</v>
      </c>
      <c r="B19" s="89">
        <v>827.33</v>
      </c>
      <c r="C19" s="89">
        <v>704.94</v>
      </c>
      <c r="D19" s="89">
        <v>953.168</v>
      </c>
      <c r="E19" s="89">
        <v>913.909</v>
      </c>
      <c r="F19" s="89">
        <v>1011.882</v>
      </c>
      <c r="G19" s="89">
        <v>1092.96</v>
      </c>
      <c r="H19" s="89">
        <v>782.036</v>
      </c>
      <c r="I19" s="89">
        <v>933.342</v>
      </c>
      <c r="J19" s="89">
        <v>1401.52</v>
      </c>
      <c r="K19" s="90">
        <v>1213.193</v>
      </c>
      <c r="L19" s="89">
        <v>1027.611</v>
      </c>
      <c r="M19" s="89">
        <v>991.751</v>
      </c>
      <c r="N19" s="90">
        <v>749</v>
      </c>
      <c r="O19" s="6"/>
      <c r="P19" s="22" t="s">
        <v>58</v>
      </c>
      <c r="Q19" s="20">
        <v>11170.786</v>
      </c>
      <c r="R19" s="20">
        <v>10207.001</v>
      </c>
      <c r="S19" s="20">
        <v>9707.904</v>
      </c>
      <c r="T19" s="20">
        <v>14376.881</v>
      </c>
      <c r="U19" s="20">
        <v>17326.141</v>
      </c>
      <c r="V19" s="20">
        <v>21134.29</v>
      </c>
      <c r="W19" s="20">
        <v>23893.151</v>
      </c>
      <c r="X19" s="20">
        <v>27623.705</v>
      </c>
      <c r="Y19" s="20">
        <v>30680.29</v>
      </c>
      <c r="Z19" s="21">
        <v>29943.392</v>
      </c>
      <c r="AA19" s="20">
        <v>31666.644</v>
      </c>
      <c r="AB19" s="20">
        <v>29669.703</v>
      </c>
      <c r="AC19" s="21">
        <v>23710.368</v>
      </c>
    </row>
    <row r="20" spans="1:29" ht="12">
      <c r="A20" s="22" t="s">
        <v>70</v>
      </c>
      <c r="B20" s="89">
        <v>554.232</v>
      </c>
      <c r="C20" s="89">
        <v>640.29</v>
      </c>
      <c r="D20" s="89">
        <v>1085.774</v>
      </c>
      <c r="E20" s="89">
        <v>307.474</v>
      </c>
      <c r="F20" s="89">
        <v>1309.016</v>
      </c>
      <c r="G20" s="89">
        <v>210.73</v>
      </c>
      <c r="H20" s="89">
        <v>513.865</v>
      </c>
      <c r="I20" s="89">
        <v>368.845</v>
      </c>
      <c r="J20" s="89">
        <v>390.362</v>
      </c>
      <c r="K20" s="90">
        <v>783.318</v>
      </c>
      <c r="L20" s="89">
        <v>230.253</v>
      </c>
      <c r="M20" s="89">
        <v>0</v>
      </c>
      <c r="N20" s="90">
        <v>0</v>
      </c>
      <c r="O20" s="6"/>
      <c r="P20" s="22" t="s">
        <v>10</v>
      </c>
      <c r="Q20" s="20">
        <v>223.115</v>
      </c>
      <c r="R20" s="20">
        <v>495.721</v>
      </c>
      <c r="S20" s="20">
        <v>708.4</v>
      </c>
      <c r="T20" s="20">
        <v>657.126</v>
      </c>
      <c r="U20" s="20">
        <v>1707.953</v>
      </c>
      <c r="V20" s="20">
        <v>2019.364</v>
      </c>
      <c r="W20" s="20">
        <v>1753.992</v>
      </c>
      <c r="X20" s="20">
        <v>2178.752</v>
      </c>
      <c r="Y20" s="20">
        <v>2857.845</v>
      </c>
      <c r="Z20" s="21">
        <v>2686.965</v>
      </c>
      <c r="AA20" s="20">
        <v>2429.226</v>
      </c>
      <c r="AB20" s="20">
        <v>2964.321</v>
      </c>
      <c r="AC20" s="21">
        <v>2656</v>
      </c>
    </row>
    <row r="21" spans="1:29" ht="12">
      <c r="A21" s="22" t="s">
        <v>52</v>
      </c>
      <c r="B21" s="89">
        <v>178.2</v>
      </c>
      <c r="C21" s="89">
        <v>0</v>
      </c>
      <c r="D21" s="89">
        <v>332.541</v>
      </c>
      <c r="E21" s="89">
        <v>304.683</v>
      </c>
      <c r="F21" s="89">
        <v>811.492</v>
      </c>
      <c r="G21" s="89">
        <v>993.437</v>
      </c>
      <c r="H21" s="89">
        <v>1901.288</v>
      </c>
      <c r="I21" s="89">
        <v>3936.997</v>
      </c>
      <c r="J21" s="89">
        <v>777.32</v>
      </c>
      <c r="K21" s="90">
        <v>750.833</v>
      </c>
      <c r="L21" s="89">
        <v>240.985</v>
      </c>
      <c r="M21" s="89">
        <v>337.564</v>
      </c>
      <c r="N21" s="90">
        <v>359</v>
      </c>
      <c r="O21" s="6"/>
      <c r="P21" s="22" t="s">
        <v>67</v>
      </c>
      <c r="Q21" s="20">
        <v>9215.92</v>
      </c>
      <c r="R21" s="20">
        <v>7736.804</v>
      </c>
      <c r="S21" s="20">
        <v>4533.851</v>
      </c>
      <c r="T21" s="20">
        <v>2681.987</v>
      </c>
      <c r="U21" s="20">
        <v>2619.026</v>
      </c>
      <c r="V21" s="20">
        <v>2053.955</v>
      </c>
      <c r="W21" s="20">
        <v>1944.641</v>
      </c>
      <c r="X21" s="20">
        <v>1361.536</v>
      </c>
      <c r="Y21" s="20">
        <v>758.204</v>
      </c>
      <c r="Z21" s="21">
        <v>651.921</v>
      </c>
      <c r="AA21" s="20">
        <v>1010.909</v>
      </c>
      <c r="AB21" s="20">
        <v>880.943</v>
      </c>
      <c r="AC21" s="21">
        <v>477.271</v>
      </c>
    </row>
    <row r="22" spans="1:29" ht="12">
      <c r="A22" s="22" t="s">
        <v>5</v>
      </c>
      <c r="B22" s="89">
        <v>739.01</v>
      </c>
      <c r="C22" s="89">
        <v>691.099</v>
      </c>
      <c r="D22" s="89">
        <v>453.495</v>
      </c>
      <c r="E22" s="89">
        <v>504.801</v>
      </c>
      <c r="F22" s="89">
        <v>546.9</v>
      </c>
      <c r="G22" s="89">
        <v>474.08</v>
      </c>
      <c r="H22" s="89">
        <v>526.37</v>
      </c>
      <c r="I22" s="89">
        <v>926.665</v>
      </c>
      <c r="J22" s="89">
        <v>1175.066</v>
      </c>
      <c r="K22" s="90">
        <v>577.682</v>
      </c>
      <c r="L22" s="89">
        <v>738.034</v>
      </c>
      <c r="M22" s="89">
        <v>883.763</v>
      </c>
      <c r="N22" s="90">
        <v>636.127</v>
      </c>
      <c r="O22" s="6"/>
      <c r="P22" s="22" t="s">
        <v>66</v>
      </c>
      <c r="Q22" s="20">
        <v>352.87</v>
      </c>
      <c r="R22" s="20">
        <v>852.025</v>
      </c>
      <c r="S22" s="20">
        <v>749.64</v>
      </c>
      <c r="T22" s="20">
        <v>964.577</v>
      </c>
      <c r="U22" s="20">
        <v>980.124</v>
      </c>
      <c r="V22" s="20">
        <v>917.278</v>
      </c>
      <c r="W22" s="20">
        <v>1238.795</v>
      </c>
      <c r="X22" s="20">
        <v>1188.39</v>
      </c>
      <c r="Y22" s="20">
        <v>383.76</v>
      </c>
      <c r="Z22" s="21">
        <v>644.39</v>
      </c>
      <c r="AA22" s="20">
        <v>757.07</v>
      </c>
      <c r="AB22" s="20">
        <v>727.258</v>
      </c>
      <c r="AC22" s="21">
        <v>720</v>
      </c>
    </row>
    <row r="23" spans="1:29" ht="12">
      <c r="A23" s="22" t="s">
        <v>3</v>
      </c>
      <c r="B23" s="89">
        <v>181.879</v>
      </c>
      <c r="C23" s="89">
        <v>122.878</v>
      </c>
      <c r="D23" s="89">
        <v>65.043</v>
      </c>
      <c r="E23" s="89">
        <v>95.079</v>
      </c>
      <c r="F23" s="89">
        <v>215.052</v>
      </c>
      <c r="G23" s="89">
        <v>90.921</v>
      </c>
      <c r="H23" s="89">
        <v>106.174</v>
      </c>
      <c r="I23" s="89">
        <v>137.443</v>
      </c>
      <c r="J23" s="89">
        <v>423.976</v>
      </c>
      <c r="K23" s="90">
        <v>575.061</v>
      </c>
      <c r="L23" s="89">
        <v>732.55</v>
      </c>
      <c r="M23" s="89">
        <v>695.126</v>
      </c>
      <c r="N23" s="90">
        <v>958</v>
      </c>
      <c r="O23" s="6"/>
      <c r="P23" s="22" t="s">
        <v>0</v>
      </c>
      <c r="Q23" s="20">
        <v>248.425</v>
      </c>
      <c r="R23" s="20">
        <v>201.887</v>
      </c>
      <c r="S23" s="20">
        <v>243.17</v>
      </c>
      <c r="T23" s="20">
        <v>273.588</v>
      </c>
      <c r="U23" s="20">
        <v>347.598</v>
      </c>
      <c r="V23" s="20">
        <v>455.414</v>
      </c>
      <c r="W23" s="20">
        <v>392.956</v>
      </c>
      <c r="X23" s="20">
        <v>419.329</v>
      </c>
      <c r="Y23" s="20">
        <v>334.546</v>
      </c>
      <c r="Z23" s="21">
        <v>391.452</v>
      </c>
      <c r="AA23" s="20">
        <v>531.449</v>
      </c>
      <c r="AB23" s="20">
        <v>363.703</v>
      </c>
      <c r="AC23" s="21">
        <v>410</v>
      </c>
    </row>
    <row r="24" spans="1:29" ht="12">
      <c r="A24" s="22" t="s">
        <v>65</v>
      </c>
      <c r="B24" s="89">
        <v>746.383</v>
      </c>
      <c r="C24" s="89">
        <v>752.353</v>
      </c>
      <c r="D24" s="89">
        <v>704.723</v>
      </c>
      <c r="E24" s="89">
        <v>720.602</v>
      </c>
      <c r="F24" s="89">
        <v>784.29</v>
      </c>
      <c r="G24" s="89">
        <v>756.399</v>
      </c>
      <c r="H24" s="89">
        <v>621.379</v>
      </c>
      <c r="I24" s="89">
        <v>603.102</v>
      </c>
      <c r="J24" s="89">
        <v>583.519</v>
      </c>
      <c r="K24" s="90">
        <v>551.851</v>
      </c>
      <c r="L24" s="89">
        <v>520.724</v>
      </c>
      <c r="M24" s="89">
        <v>608.113</v>
      </c>
      <c r="N24" s="90">
        <v>453</v>
      </c>
      <c r="O24" s="6"/>
      <c r="P24" s="22" t="s">
        <v>50</v>
      </c>
      <c r="Q24" s="20">
        <v>350.802</v>
      </c>
      <c r="R24" s="20">
        <v>330.262</v>
      </c>
      <c r="S24" s="20">
        <v>350.417</v>
      </c>
      <c r="T24" s="20">
        <v>302.214</v>
      </c>
      <c r="U24" s="20">
        <v>374.572</v>
      </c>
      <c r="V24" s="20">
        <v>313.3</v>
      </c>
      <c r="W24" s="20">
        <v>315.432</v>
      </c>
      <c r="X24" s="20">
        <v>343.272</v>
      </c>
      <c r="Y24" s="20">
        <v>377.826</v>
      </c>
      <c r="Z24" s="21">
        <v>360.083</v>
      </c>
      <c r="AA24" s="20">
        <v>582.736</v>
      </c>
      <c r="AB24" s="20">
        <v>366.758</v>
      </c>
      <c r="AC24" s="21">
        <v>336.557</v>
      </c>
    </row>
    <row r="25" spans="1:29" ht="12">
      <c r="A25" s="22" t="s">
        <v>64</v>
      </c>
      <c r="B25" s="89">
        <v>1356.704</v>
      </c>
      <c r="C25" s="89">
        <v>50</v>
      </c>
      <c r="D25" s="89">
        <v>260.678</v>
      </c>
      <c r="E25" s="89">
        <v>1431.819</v>
      </c>
      <c r="F25" s="89">
        <v>50.243</v>
      </c>
      <c r="G25" s="89">
        <v>832.973</v>
      </c>
      <c r="H25" s="89">
        <v>160.613</v>
      </c>
      <c r="I25" s="89">
        <v>7027.907</v>
      </c>
      <c r="J25" s="89">
        <v>891.922</v>
      </c>
      <c r="K25" s="90">
        <v>408.293</v>
      </c>
      <c r="L25" s="89">
        <v>560.866</v>
      </c>
      <c r="M25" s="89">
        <v>376.492</v>
      </c>
      <c r="N25" s="90">
        <v>75.084</v>
      </c>
      <c r="O25" s="6"/>
      <c r="P25" s="22" t="s">
        <v>68</v>
      </c>
      <c r="Q25" s="20">
        <v>247.5</v>
      </c>
      <c r="R25" s="20">
        <v>101.25</v>
      </c>
      <c r="S25" s="20">
        <v>31.91</v>
      </c>
      <c r="T25" s="20">
        <v>303.154</v>
      </c>
      <c r="U25" s="20">
        <v>220.788</v>
      </c>
      <c r="V25" s="20">
        <v>288.025</v>
      </c>
      <c r="W25" s="20">
        <v>321.074</v>
      </c>
      <c r="X25" s="20">
        <v>236.23</v>
      </c>
      <c r="Y25" s="20">
        <v>296.853</v>
      </c>
      <c r="Z25" s="21">
        <v>346.537</v>
      </c>
      <c r="AA25" s="20">
        <v>278.284</v>
      </c>
      <c r="AB25" s="20">
        <v>270.556</v>
      </c>
      <c r="AC25" s="21">
        <v>525.356</v>
      </c>
    </row>
    <row r="26" spans="1:29" ht="12">
      <c r="A26" s="22" t="s">
        <v>62</v>
      </c>
      <c r="B26" s="89">
        <v>335</v>
      </c>
      <c r="C26" s="89">
        <v>355.019</v>
      </c>
      <c r="D26" s="89">
        <v>425.838</v>
      </c>
      <c r="E26" s="89">
        <v>377.336</v>
      </c>
      <c r="F26" s="89">
        <v>402.998</v>
      </c>
      <c r="G26" s="89">
        <v>480.314</v>
      </c>
      <c r="H26" s="89">
        <v>485.535</v>
      </c>
      <c r="I26" s="89">
        <v>498.678</v>
      </c>
      <c r="J26" s="89">
        <v>422.302</v>
      </c>
      <c r="K26" s="90">
        <v>405.63</v>
      </c>
      <c r="L26" s="89">
        <v>499.964</v>
      </c>
      <c r="M26" s="89">
        <v>278.723</v>
      </c>
      <c r="N26" s="90">
        <v>216</v>
      </c>
      <c r="O26" s="6"/>
      <c r="P26" s="22" t="s">
        <v>55</v>
      </c>
      <c r="Q26" s="20">
        <v>3474.211</v>
      </c>
      <c r="R26" s="20">
        <v>2700.725</v>
      </c>
      <c r="S26" s="20">
        <v>2468.273</v>
      </c>
      <c r="T26" s="20">
        <v>1804.094</v>
      </c>
      <c r="U26" s="20">
        <v>1227.222</v>
      </c>
      <c r="V26" s="20">
        <v>1353.685</v>
      </c>
      <c r="W26" s="20">
        <v>833.117</v>
      </c>
      <c r="X26" s="20">
        <v>460.393</v>
      </c>
      <c r="Y26" s="20">
        <v>1036.385</v>
      </c>
      <c r="Z26" s="21">
        <v>309.37</v>
      </c>
      <c r="AA26" s="20">
        <v>93.907</v>
      </c>
      <c r="AB26" s="20">
        <v>106.965</v>
      </c>
      <c r="AC26" s="21">
        <v>80</v>
      </c>
    </row>
    <row r="27" spans="1:29" ht="12">
      <c r="A27" s="22" t="s">
        <v>68</v>
      </c>
      <c r="B27" s="89">
        <v>785.725</v>
      </c>
      <c r="C27" s="89">
        <v>523.366</v>
      </c>
      <c r="D27" s="89">
        <v>552.612</v>
      </c>
      <c r="E27" s="89">
        <v>263.959</v>
      </c>
      <c r="F27" s="89">
        <v>329.34</v>
      </c>
      <c r="G27" s="89">
        <v>297.168</v>
      </c>
      <c r="H27" s="89">
        <v>209.407</v>
      </c>
      <c r="I27" s="89">
        <v>311.552</v>
      </c>
      <c r="J27" s="89">
        <v>573.41</v>
      </c>
      <c r="K27" s="90">
        <v>262.601</v>
      </c>
      <c r="L27" s="89">
        <v>205.146</v>
      </c>
      <c r="M27" s="89">
        <v>620.545</v>
      </c>
      <c r="N27" s="90">
        <v>1394.019</v>
      </c>
      <c r="O27" s="6"/>
      <c r="P27" s="22" t="s">
        <v>16</v>
      </c>
      <c r="Q27" s="20">
        <v>0</v>
      </c>
      <c r="R27" s="20">
        <v>0</v>
      </c>
      <c r="S27" s="20">
        <v>29.268</v>
      </c>
      <c r="T27" s="20">
        <v>41.004</v>
      </c>
      <c r="U27" s="20">
        <v>38.592</v>
      </c>
      <c r="V27" s="20">
        <v>54.672</v>
      </c>
      <c r="W27" s="20">
        <v>43.922</v>
      </c>
      <c r="X27" s="20">
        <v>64.709</v>
      </c>
      <c r="Y27" s="20">
        <v>91.844</v>
      </c>
      <c r="Z27" s="21">
        <v>133.854</v>
      </c>
      <c r="AA27" s="20">
        <v>173.09</v>
      </c>
      <c r="AB27" s="20">
        <v>300.934</v>
      </c>
      <c r="AC27" s="21">
        <v>518.065</v>
      </c>
    </row>
    <row r="28" spans="1:29" ht="12">
      <c r="A28" s="22" t="s">
        <v>66</v>
      </c>
      <c r="B28" s="89">
        <v>1456.76</v>
      </c>
      <c r="C28" s="89">
        <v>727.202</v>
      </c>
      <c r="D28" s="89">
        <v>410.165</v>
      </c>
      <c r="E28" s="89">
        <v>1234.728</v>
      </c>
      <c r="F28" s="89">
        <v>865.487</v>
      </c>
      <c r="G28" s="89">
        <v>198.304</v>
      </c>
      <c r="H28" s="89">
        <v>141.455</v>
      </c>
      <c r="I28" s="89">
        <v>199.68</v>
      </c>
      <c r="J28" s="89">
        <v>110.7</v>
      </c>
      <c r="K28" s="90">
        <v>169.948</v>
      </c>
      <c r="L28" s="89">
        <v>156.178</v>
      </c>
      <c r="M28" s="89">
        <v>975.808</v>
      </c>
      <c r="N28" s="90">
        <v>1534.77</v>
      </c>
      <c r="O28" s="6"/>
      <c r="P28" s="22" t="s">
        <v>15</v>
      </c>
      <c r="Q28" s="20">
        <v>77.394</v>
      </c>
      <c r="R28" s="20">
        <v>141.249</v>
      </c>
      <c r="S28" s="20">
        <v>117.812</v>
      </c>
      <c r="T28" s="20">
        <v>114.042</v>
      </c>
      <c r="U28" s="20">
        <v>85.236</v>
      </c>
      <c r="V28" s="20">
        <v>74.379</v>
      </c>
      <c r="W28" s="20">
        <v>83.534</v>
      </c>
      <c r="X28" s="20">
        <v>115.706</v>
      </c>
      <c r="Y28" s="20">
        <v>106.683</v>
      </c>
      <c r="Z28" s="21">
        <v>110.212</v>
      </c>
      <c r="AA28" s="20">
        <v>125.018</v>
      </c>
      <c r="AB28" s="20">
        <v>68.729</v>
      </c>
      <c r="AC28" s="21">
        <v>123.139</v>
      </c>
    </row>
    <row r="29" spans="1:29" ht="12">
      <c r="A29" s="22" t="s">
        <v>69</v>
      </c>
      <c r="B29" s="89">
        <v>2.696</v>
      </c>
      <c r="C29" s="89">
        <v>0</v>
      </c>
      <c r="D29" s="89">
        <v>0</v>
      </c>
      <c r="E29" s="89">
        <v>0.525</v>
      </c>
      <c r="F29" s="89">
        <v>0</v>
      </c>
      <c r="G29" s="89">
        <v>2.2</v>
      </c>
      <c r="H29" s="89">
        <v>13.145</v>
      </c>
      <c r="I29" s="89">
        <v>32.706</v>
      </c>
      <c r="J29" s="89">
        <v>63.671</v>
      </c>
      <c r="K29" s="90">
        <v>77.2</v>
      </c>
      <c r="L29" s="89">
        <v>89.966</v>
      </c>
      <c r="M29" s="89">
        <v>107.391</v>
      </c>
      <c r="N29" s="90">
        <v>86</v>
      </c>
      <c r="O29" s="6"/>
      <c r="P29" s="25" t="s">
        <v>31</v>
      </c>
      <c r="Q29" s="27">
        <v>26</v>
      </c>
      <c r="R29" s="27">
        <v>25</v>
      </c>
      <c r="S29" s="27">
        <v>26</v>
      </c>
      <c r="T29" s="27">
        <v>25</v>
      </c>
      <c r="U29" s="27">
        <v>31</v>
      </c>
      <c r="V29" s="27">
        <v>28</v>
      </c>
      <c r="W29" s="27">
        <v>27</v>
      </c>
      <c r="X29" s="28">
        <v>29</v>
      </c>
      <c r="Y29" s="28">
        <v>28</v>
      </c>
      <c r="Z29" s="29">
        <v>30</v>
      </c>
      <c r="AA29" s="28">
        <v>29</v>
      </c>
      <c r="AB29" s="28">
        <v>28</v>
      </c>
      <c r="AC29" s="29">
        <v>31</v>
      </c>
    </row>
    <row r="30" spans="1:29" ht="12">
      <c r="A30" s="22" t="s">
        <v>7</v>
      </c>
      <c r="B30" s="89">
        <v>0.965</v>
      </c>
      <c r="C30" s="89">
        <v>0.8</v>
      </c>
      <c r="D30" s="89">
        <v>7.1</v>
      </c>
      <c r="E30" s="89">
        <v>7.015</v>
      </c>
      <c r="F30" s="89">
        <v>29.535</v>
      </c>
      <c r="G30" s="89">
        <v>136.054</v>
      </c>
      <c r="H30" s="89">
        <v>10.9</v>
      </c>
      <c r="I30" s="89">
        <v>47.39</v>
      </c>
      <c r="J30" s="89">
        <v>70.33</v>
      </c>
      <c r="K30" s="90">
        <v>64.2</v>
      </c>
      <c r="L30" s="89">
        <v>8</v>
      </c>
      <c r="M30" s="89">
        <v>6.38</v>
      </c>
      <c r="N30" s="90">
        <v>0</v>
      </c>
      <c r="O30" s="6"/>
      <c r="P30" s="26" t="s">
        <v>47</v>
      </c>
      <c r="Q30" s="20">
        <v>160118.571</v>
      </c>
      <c r="R30" s="20">
        <v>155222.001</v>
      </c>
      <c r="S30" s="20">
        <v>170535.72</v>
      </c>
      <c r="T30" s="20">
        <v>193202.778</v>
      </c>
      <c r="U30" s="20">
        <v>193624.855</v>
      </c>
      <c r="V30" s="20">
        <v>186861.652</v>
      </c>
      <c r="W30" s="20">
        <v>178115.213</v>
      </c>
      <c r="X30" s="20">
        <v>178496.58</v>
      </c>
      <c r="Y30" s="20">
        <v>200972.175</v>
      </c>
      <c r="Z30" s="21">
        <v>216445.521</v>
      </c>
      <c r="AA30" s="20">
        <v>211047.711</v>
      </c>
      <c r="AB30" s="20">
        <v>214468.028</v>
      </c>
      <c r="AC30" s="21">
        <v>216973.951</v>
      </c>
    </row>
    <row r="31" spans="1:29" ht="12">
      <c r="A31" s="22" t="s">
        <v>16</v>
      </c>
      <c r="B31" s="89">
        <v>43.813</v>
      </c>
      <c r="C31" s="89">
        <v>80.109</v>
      </c>
      <c r="D31" s="89">
        <v>58.833</v>
      </c>
      <c r="E31" s="89">
        <v>12.92</v>
      </c>
      <c r="F31" s="89">
        <v>68.587</v>
      </c>
      <c r="G31" s="89">
        <v>20.507</v>
      </c>
      <c r="H31" s="89">
        <v>69.885</v>
      </c>
      <c r="I31" s="89">
        <v>34.083</v>
      </c>
      <c r="J31" s="89">
        <v>21.756</v>
      </c>
      <c r="K31" s="90">
        <v>56.101</v>
      </c>
      <c r="L31" s="89">
        <v>154.229</v>
      </c>
      <c r="M31" s="89">
        <v>79.094</v>
      </c>
      <c r="N31" s="90">
        <v>77.049</v>
      </c>
      <c r="O31" s="6"/>
      <c r="P31" s="22" t="s">
        <v>8</v>
      </c>
      <c r="Q31" s="20">
        <v>39490.595</v>
      </c>
      <c r="R31" s="20">
        <v>45402.252</v>
      </c>
      <c r="S31" s="20">
        <v>56746.169</v>
      </c>
      <c r="T31" s="20">
        <v>65361.124</v>
      </c>
      <c r="U31" s="20">
        <v>65063.476</v>
      </c>
      <c r="V31" s="20">
        <v>62806.228</v>
      </c>
      <c r="W31" s="20">
        <v>70700.491</v>
      </c>
      <c r="X31" s="20">
        <v>66383.683</v>
      </c>
      <c r="Y31" s="20">
        <v>75846.066</v>
      </c>
      <c r="Z31" s="21">
        <v>78333.511</v>
      </c>
      <c r="AA31" s="20">
        <v>75021.046</v>
      </c>
      <c r="AB31" s="20">
        <v>76566.422</v>
      </c>
      <c r="AC31" s="21">
        <v>81165</v>
      </c>
    </row>
    <row r="32" spans="1:29" ht="12">
      <c r="A32" s="30" t="s">
        <v>31</v>
      </c>
      <c r="B32" s="31">
        <v>39</v>
      </c>
      <c r="C32" s="31">
        <v>40</v>
      </c>
      <c r="D32" s="31">
        <v>40</v>
      </c>
      <c r="E32" s="31">
        <v>37</v>
      </c>
      <c r="F32" s="31">
        <v>39</v>
      </c>
      <c r="G32" s="31">
        <v>45</v>
      </c>
      <c r="H32" s="31">
        <v>42</v>
      </c>
      <c r="I32" s="31">
        <v>44</v>
      </c>
      <c r="J32" s="31">
        <v>44</v>
      </c>
      <c r="K32" s="32">
        <v>42</v>
      </c>
      <c r="L32" s="31">
        <v>40</v>
      </c>
      <c r="M32" s="31">
        <v>37</v>
      </c>
      <c r="N32" s="32">
        <v>43</v>
      </c>
      <c r="O32" s="6"/>
      <c r="P32" s="22" t="s">
        <v>58</v>
      </c>
      <c r="Q32" s="20">
        <v>14273.693</v>
      </c>
      <c r="R32" s="20">
        <v>22136.517</v>
      </c>
      <c r="S32" s="20">
        <v>25174.263</v>
      </c>
      <c r="T32" s="20">
        <v>25715.606</v>
      </c>
      <c r="U32" s="20">
        <v>22814.676</v>
      </c>
      <c r="V32" s="20">
        <v>27986.028</v>
      </c>
      <c r="W32" s="20">
        <v>23718.363</v>
      </c>
      <c r="X32" s="20">
        <v>30149.073</v>
      </c>
      <c r="Y32" s="20">
        <v>35473.266</v>
      </c>
      <c r="Z32" s="21">
        <v>45182.466</v>
      </c>
      <c r="AA32" s="20">
        <v>49683.858</v>
      </c>
      <c r="AB32" s="20">
        <v>54836.466</v>
      </c>
      <c r="AC32" s="21">
        <v>50489.566</v>
      </c>
    </row>
    <row r="33" spans="1:29" ht="12">
      <c r="A33" s="19" t="s">
        <v>34</v>
      </c>
      <c r="B33" s="20">
        <v>633007.532</v>
      </c>
      <c r="C33" s="20">
        <v>654895.869</v>
      </c>
      <c r="D33" s="20">
        <v>732197.441</v>
      </c>
      <c r="E33" s="20">
        <v>773338.517</v>
      </c>
      <c r="F33" s="20">
        <v>772758.787</v>
      </c>
      <c r="G33" s="20">
        <v>809398.256</v>
      </c>
      <c r="H33" s="20">
        <v>747770.374</v>
      </c>
      <c r="I33" s="20">
        <v>709279.566</v>
      </c>
      <c r="J33" s="20">
        <v>790299.976</v>
      </c>
      <c r="K33" s="21">
        <v>814264.537</v>
      </c>
      <c r="L33" s="20">
        <v>857098.303</v>
      </c>
      <c r="M33" s="20">
        <v>850176.544</v>
      </c>
      <c r="N33" s="21">
        <v>797208.026</v>
      </c>
      <c r="O33" s="6"/>
      <c r="P33" s="22" t="s">
        <v>16</v>
      </c>
      <c r="Q33" s="20">
        <v>34509.929</v>
      </c>
      <c r="R33" s="20">
        <v>27808.589</v>
      </c>
      <c r="S33" s="20">
        <v>21259.958</v>
      </c>
      <c r="T33" s="20">
        <v>36314.014</v>
      </c>
      <c r="U33" s="20">
        <v>35986.015</v>
      </c>
      <c r="V33" s="20">
        <v>33546.523</v>
      </c>
      <c r="W33" s="20">
        <v>29319.116</v>
      </c>
      <c r="X33" s="20">
        <v>26170.126</v>
      </c>
      <c r="Y33" s="20">
        <v>32870.801</v>
      </c>
      <c r="Z33" s="21">
        <v>32658.271</v>
      </c>
      <c r="AA33" s="20">
        <v>30544.088</v>
      </c>
      <c r="AB33" s="20">
        <v>26179.716</v>
      </c>
      <c r="AC33" s="21">
        <v>21321.403</v>
      </c>
    </row>
    <row r="34" spans="1:29" ht="12">
      <c r="A34" s="22" t="s">
        <v>58</v>
      </c>
      <c r="B34" s="20">
        <v>220652.863</v>
      </c>
      <c r="C34" s="20">
        <v>226162.515</v>
      </c>
      <c r="D34" s="20">
        <v>272428.589</v>
      </c>
      <c r="E34" s="20">
        <v>298672.53</v>
      </c>
      <c r="F34" s="20">
        <v>317292.859</v>
      </c>
      <c r="G34" s="20">
        <v>362302.308</v>
      </c>
      <c r="H34" s="20">
        <v>317169.352</v>
      </c>
      <c r="I34" s="20">
        <v>292782.059</v>
      </c>
      <c r="J34" s="20">
        <v>345035.188</v>
      </c>
      <c r="K34" s="21">
        <v>365613.934</v>
      </c>
      <c r="L34" s="20">
        <v>396372.012</v>
      </c>
      <c r="M34" s="20">
        <v>389155.424</v>
      </c>
      <c r="N34" s="21">
        <v>321859.813</v>
      </c>
      <c r="O34" s="6"/>
      <c r="P34" s="22" t="s">
        <v>55</v>
      </c>
      <c r="Q34" s="20">
        <v>41982.596</v>
      </c>
      <c r="R34" s="20">
        <v>35120.636</v>
      </c>
      <c r="S34" s="20">
        <v>36760.284</v>
      </c>
      <c r="T34" s="20">
        <v>33622.867</v>
      </c>
      <c r="U34" s="20">
        <v>33226.687</v>
      </c>
      <c r="V34" s="20">
        <v>30292.309</v>
      </c>
      <c r="W34" s="20">
        <v>21794.645</v>
      </c>
      <c r="X34" s="20">
        <v>23840.535</v>
      </c>
      <c r="Y34" s="20">
        <v>25322.37</v>
      </c>
      <c r="Z34" s="21">
        <v>25107.838</v>
      </c>
      <c r="AA34" s="20">
        <v>24645.13</v>
      </c>
      <c r="AB34" s="20">
        <v>23274.843</v>
      </c>
      <c r="AC34" s="102">
        <v>25238</v>
      </c>
    </row>
    <row r="35" spans="1:29" ht="12">
      <c r="A35" s="22" t="s">
        <v>55</v>
      </c>
      <c r="B35" s="20">
        <v>283119.344</v>
      </c>
      <c r="C35" s="20">
        <v>294577.877</v>
      </c>
      <c r="D35" s="20">
        <v>325041.901</v>
      </c>
      <c r="E35" s="20">
        <v>329008.205</v>
      </c>
      <c r="F35" s="20">
        <v>307712.126</v>
      </c>
      <c r="G35" s="20">
        <v>302505.921</v>
      </c>
      <c r="H35" s="20">
        <v>281429.724</v>
      </c>
      <c r="I35" s="20">
        <v>250656.597</v>
      </c>
      <c r="J35" s="20">
        <v>257460.324</v>
      </c>
      <c r="K35" s="21">
        <v>272644.594</v>
      </c>
      <c r="L35" s="20">
        <v>291249.966</v>
      </c>
      <c r="M35" s="20">
        <v>295156.957</v>
      </c>
      <c r="N35" s="102">
        <v>304582</v>
      </c>
      <c r="O35" s="6"/>
      <c r="P35" s="22" t="s">
        <v>1</v>
      </c>
      <c r="Q35" s="20">
        <v>7568.531</v>
      </c>
      <c r="R35" s="20">
        <v>6005.033</v>
      </c>
      <c r="S35" s="20">
        <v>8838.426</v>
      </c>
      <c r="T35" s="20">
        <v>10792.546</v>
      </c>
      <c r="U35" s="20">
        <v>11736.622</v>
      </c>
      <c r="V35" s="20">
        <v>11722.935</v>
      </c>
      <c r="W35" s="20">
        <v>10922.678</v>
      </c>
      <c r="X35" s="20">
        <v>10421.927</v>
      </c>
      <c r="Y35" s="20">
        <v>9263.806</v>
      </c>
      <c r="Z35" s="21">
        <v>13406.701</v>
      </c>
      <c r="AA35" s="20">
        <v>11127.71</v>
      </c>
      <c r="AB35" s="20">
        <v>11808.051</v>
      </c>
      <c r="AC35" s="21">
        <v>16415</v>
      </c>
    </row>
    <row r="36" spans="1:29" ht="12">
      <c r="A36" s="22" t="s">
        <v>5</v>
      </c>
      <c r="B36" s="20">
        <v>22260.715</v>
      </c>
      <c r="C36" s="20">
        <v>25010.967</v>
      </c>
      <c r="D36" s="20">
        <v>25718.098</v>
      </c>
      <c r="E36" s="20">
        <v>34640.816</v>
      </c>
      <c r="F36" s="20">
        <v>39049.593</v>
      </c>
      <c r="G36" s="20">
        <v>37978.6</v>
      </c>
      <c r="H36" s="20">
        <v>44144.576</v>
      </c>
      <c r="I36" s="20">
        <v>38697.764</v>
      </c>
      <c r="J36" s="20">
        <v>52471.572</v>
      </c>
      <c r="K36" s="21">
        <v>46438.794</v>
      </c>
      <c r="L36" s="20">
        <v>42441.694</v>
      </c>
      <c r="M36" s="20">
        <v>39482.997</v>
      </c>
      <c r="N36" s="21">
        <v>35617.688</v>
      </c>
      <c r="O36" s="6"/>
      <c r="P36" s="22" t="s">
        <v>64</v>
      </c>
      <c r="Q36" s="20">
        <v>12813.431</v>
      </c>
      <c r="R36" s="20">
        <v>10530.914</v>
      </c>
      <c r="S36" s="20">
        <v>13803.089</v>
      </c>
      <c r="T36" s="20">
        <v>11610.651</v>
      </c>
      <c r="U36" s="20">
        <v>12585.645</v>
      </c>
      <c r="V36" s="20">
        <v>8745.841</v>
      </c>
      <c r="W36" s="20">
        <v>8061.995</v>
      </c>
      <c r="X36" s="20">
        <v>9702.474</v>
      </c>
      <c r="Y36" s="20">
        <v>9383.489</v>
      </c>
      <c r="Z36" s="21">
        <v>9305.101</v>
      </c>
      <c r="AA36" s="20">
        <v>7835.162</v>
      </c>
      <c r="AB36" s="20">
        <v>7694.93</v>
      </c>
      <c r="AC36" s="21">
        <v>7316.963</v>
      </c>
    </row>
    <row r="37" spans="1:29" ht="12">
      <c r="A37" s="22" t="s">
        <v>67</v>
      </c>
      <c r="B37" s="20">
        <v>23203.539</v>
      </c>
      <c r="C37" s="20">
        <v>23586.731</v>
      </c>
      <c r="D37" s="20">
        <v>25622.203</v>
      </c>
      <c r="E37" s="20">
        <v>27280.875</v>
      </c>
      <c r="F37" s="20">
        <v>25650.055</v>
      </c>
      <c r="G37" s="20">
        <v>23743.727</v>
      </c>
      <c r="H37" s="20">
        <v>24366.811</v>
      </c>
      <c r="I37" s="20">
        <v>28766.806</v>
      </c>
      <c r="J37" s="20">
        <v>30816.93</v>
      </c>
      <c r="K37" s="21">
        <v>31881.235</v>
      </c>
      <c r="L37" s="20">
        <v>34371.479</v>
      </c>
      <c r="M37" s="20">
        <v>34429.405</v>
      </c>
      <c r="N37" s="21">
        <v>40315.239</v>
      </c>
      <c r="O37" s="6"/>
      <c r="P37" s="22" t="s">
        <v>48</v>
      </c>
      <c r="Q37" s="20">
        <v>352.249</v>
      </c>
      <c r="R37" s="20">
        <v>546.896</v>
      </c>
      <c r="S37" s="20">
        <v>444.655</v>
      </c>
      <c r="T37" s="20">
        <v>425.787</v>
      </c>
      <c r="U37" s="20">
        <v>2725.263</v>
      </c>
      <c r="V37" s="20">
        <v>1498.071</v>
      </c>
      <c r="W37" s="20">
        <v>4044.177</v>
      </c>
      <c r="X37" s="20">
        <v>2794.124</v>
      </c>
      <c r="Y37" s="20">
        <v>3889.007</v>
      </c>
      <c r="Z37" s="21">
        <v>2773.416</v>
      </c>
      <c r="AA37" s="20">
        <v>2702.874</v>
      </c>
      <c r="AB37" s="20">
        <v>3269.501</v>
      </c>
      <c r="AC37" s="21">
        <v>2681</v>
      </c>
    </row>
    <row r="38" spans="1:29" ht="12">
      <c r="A38" s="22" t="s">
        <v>49</v>
      </c>
      <c r="B38" s="20">
        <v>23785.854</v>
      </c>
      <c r="C38" s="20">
        <v>26527.719</v>
      </c>
      <c r="D38" s="20">
        <v>25200.133</v>
      </c>
      <c r="E38" s="20">
        <v>24921.684</v>
      </c>
      <c r="F38" s="20">
        <v>25671.454</v>
      </c>
      <c r="G38" s="20">
        <v>26571.27</v>
      </c>
      <c r="H38" s="20">
        <v>26306.67</v>
      </c>
      <c r="I38" s="20">
        <v>31022.675</v>
      </c>
      <c r="J38" s="20">
        <v>31534.175</v>
      </c>
      <c r="K38" s="21">
        <v>28952.198</v>
      </c>
      <c r="L38" s="20">
        <v>27550.56</v>
      </c>
      <c r="M38" s="20">
        <v>27243.057</v>
      </c>
      <c r="N38" s="21">
        <v>23160.159</v>
      </c>
      <c r="O38" s="6"/>
      <c r="P38" s="22" t="s">
        <v>67</v>
      </c>
      <c r="Q38" s="20">
        <v>4651.976</v>
      </c>
      <c r="R38" s="20">
        <v>4053.015</v>
      </c>
      <c r="S38" s="20">
        <v>3746.187</v>
      </c>
      <c r="T38" s="20">
        <v>5340.941</v>
      </c>
      <c r="U38" s="20">
        <v>4146.15</v>
      </c>
      <c r="V38" s="20">
        <v>4340.004</v>
      </c>
      <c r="W38" s="20">
        <v>3348.639</v>
      </c>
      <c r="X38" s="20">
        <v>3041.978</v>
      </c>
      <c r="Y38" s="20">
        <v>2374.467</v>
      </c>
      <c r="Z38" s="21">
        <v>2201.861</v>
      </c>
      <c r="AA38" s="20">
        <v>1845.075</v>
      </c>
      <c r="AB38" s="20">
        <v>1736.195</v>
      </c>
      <c r="AC38" s="21">
        <v>1940.571</v>
      </c>
    </row>
    <row r="39" spans="1:29" ht="12">
      <c r="A39" s="22" t="s">
        <v>61</v>
      </c>
      <c r="B39" s="20">
        <v>29328.783</v>
      </c>
      <c r="C39" s="20">
        <v>28005.078</v>
      </c>
      <c r="D39" s="20">
        <v>25700.108</v>
      </c>
      <c r="E39" s="20">
        <v>25666.905</v>
      </c>
      <c r="F39" s="20">
        <v>25695.338</v>
      </c>
      <c r="G39" s="20">
        <v>23622.65</v>
      </c>
      <c r="H39" s="20">
        <v>23892.36</v>
      </c>
      <c r="I39" s="20">
        <v>27907.508</v>
      </c>
      <c r="J39" s="20">
        <v>30203.894</v>
      </c>
      <c r="K39" s="21">
        <v>26407.65</v>
      </c>
      <c r="L39" s="20">
        <v>24447.025</v>
      </c>
      <c r="M39" s="20">
        <v>21145.419</v>
      </c>
      <c r="N39" s="21">
        <v>23705.725</v>
      </c>
      <c r="O39" s="6"/>
      <c r="P39" s="22" t="s">
        <v>17</v>
      </c>
      <c r="Q39" s="20">
        <v>0</v>
      </c>
      <c r="R39" s="20">
        <v>0</v>
      </c>
      <c r="S39" s="20">
        <v>182.209</v>
      </c>
      <c r="T39" s="20">
        <v>247.428</v>
      </c>
      <c r="U39" s="20">
        <v>504.934</v>
      </c>
      <c r="V39" s="20">
        <v>1080.781</v>
      </c>
      <c r="W39" s="20">
        <v>1595.526</v>
      </c>
      <c r="X39" s="20">
        <v>1852.988</v>
      </c>
      <c r="Y39" s="20">
        <v>2857.928</v>
      </c>
      <c r="Z39" s="21">
        <v>1743.718</v>
      </c>
      <c r="AA39" s="20">
        <v>1497.951</v>
      </c>
      <c r="AB39" s="20">
        <v>1525.78</v>
      </c>
      <c r="AC39" s="21">
        <v>1497.106</v>
      </c>
    </row>
    <row r="40" spans="1:29" ht="12">
      <c r="A40" s="22" t="s">
        <v>68</v>
      </c>
      <c r="B40" s="20">
        <v>339.356</v>
      </c>
      <c r="C40" s="20">
        <v>853.634</v>
      </c>
      <c r="D40" s="20">
        <v>969.551</v>
      </c>
      <c r="E40" s="20">
        <v>940.546</v>
      </c>
      <c r="F40" s="20">
        <v>1364.736</v>
      </c>
      <c r="G40" s="20">
        <v>1670.092</v>
      </c>
      <c r="H40" s="20">
        <v>1617.048</v>
      </c>
      <c r="I40" s="20">
        <v>3162.695</v>
      </c>
      <c r="J40" s="20">
        <v>7370.078</v>
      </c>
      <c r="K40" s="21">
        <v>9092.053</v>
      </c>
      <c r="L40" s="20">
        <v>7457.797</v>
      </c>
      <c r="M40" s="20">
        <v>6839.198</v>
      </c>
      <c r="N40" s="21">
        <v>6256.592</v>
      </c>
      <c r="O40" s="6"/>
      <c r="P40" s="33" t="s">
        <v>54</v>
      </c>
      <c r="Q40" s="23">
        <v>57.344</v>
      </c>
      <c r="R40" s="23">
        <v>70.908</v>
      </c>
      <c r="S40" s="23">
        <v>58.936</v>
      </c>
      <c r="T40" s="23">
        <v>110.958</v>
      </c>
      <c r="U40" s="23">
        <v>112.468</v>
      </c>
      <c r="V40" s="23">
        <v>341.687</v>
      </c>
      <c r="W40" s="23">
        <v>1170.271</v>
      </c>
      <c r="X40" s="23">
        <v>1337.098</v>
      </c>
      <c r="Y40" s="23">
        <v>875.231</v>
      </c>
      <c r="Z40" s="24">
        <v>1152.96</v>
      </c>
      <c r="AA40" s="23">
        <v>1148.238</v>
      </c>
      <c r="AB40" s="23">
        <v>681.471</v>
      </c>
      <c r="AC40" s="24">
        <v>1497</v>
      </c>
    </row>
    <row r="41" spans="1:29" ht="12">
      <c r="A41" s="22" t="s">
        <v>66</v>
      </c>
      <c r="B41" s="20">
        <v>1821.269</v>
      </c>
      <c r="C41" s="20">
        <v>1798.484</v>
      </c>
      <c r="D41" s="20">
        <v>2235.336</v>
      </c>
      <c r="E41" s="20">
        <v>1803.068</v>
      </c>
      <c r="F41" s="20">
        <v>3800.37</v>
      </c>
      <c r="G41" s="20">
        <v>3178.445</v>
      </c>
      <c r="H41" s="20">
        <v>4039.678</v>
      </c>
      <c r="I41" s="20">
        <v>5245.385</v>
      </c>
      <c r="J41" s="20">
        <v>5365.321</v>
      </c>
      <c r="K41" s="21">
        <v>5960.947</v>
      </c>
      <c r="L41" s="20">
        <v>6124.405</v>
      </c>
      <c r="M41" s="20">
        <v>5998.487</v>
      </c>
      <c r="N41" s="21">
        <v>6498.2</v>
      </c>
      <c r="O41" s="6"/>
      <c r="P41" s="22" t="s">
        <v>31</v>
      </c>
      <c r="Q41" s="34">
        <v>47</v>
      </c>
      <c r="R41" s="34">
        <v>48</v>
      </c>
      <c r="S41" s="34">
        <v>49</v>
      </c>
      <c r="T41" s="34">
        <v>47</v>
      </c>
      <c r="U41" s="34">
        <v>51</v>
      </c>
      <c r="V41" s="34">
        <v>50</v>
      </c>
      <c r="W41" s="34">
        <v>46</v>
      </c>
      <c r="X41" s="35">
        <v>47</v>
      </c>
      <c r="Y41" s="35">
        <v>49</v>
      </c>
      <c r="Z41" s="36">
        <v>49</v>
      </c>
      <c r="AA41" s="35">
        <v>47</v>
      </c>
      <c r="AB41" s="35">
        <v>49</v>
      </c>
      <c r="AC41" s="36">
        <v>48</v>
      </c>
    </row>
    <row r="42" spans="1:29" ht="12">
      <c r="A42" s="22" t="s">
        <v>59</v>
      </c>
      <c r="B42" s="20">
        <v>0</v>
      </c>
      <c r="C42" s="20">
        <v>47.69</v>
      </c>
      <c r="D42" s="20">
        <v>648.015</v>
      </c>
      <c r="E42" s="20">
        <v>1778.902</v>
      </c>
      <c r="F42" s="20">
        <v>2011.55</v>
      </c>
      <c r="G42" s="20">
        <v>3800.268</v>
      </c>
      <c r="H42" s="20">
        <v>3685.61</v>
      </c>
      <c r="I42" s="20">
        <v>4925.536</v>
      </c>
      <c r="J42" s="20">
        <v>5467.641</v>
      </c>
      <c r="K42" s="21">
        <v>5651.813</v>
      </c>
      <c r="L42" s="20">
        <v>6443.219</v>
      </c>
      <c r="M42" s="20">
        <v>6906.757</v>
      </c>
      <c r="N42" s="21">
        <v>6996</v>
      </c>
      <c r="O42" s="6"/>
      <c r="P42" s="26" t="s">
        <v>46</v>
      </c>
      <c r="Q42" s="20">
        <v>305017.207</v>
      </c>
      <c r="R42" s="20">
        <v>309843.473</v>
      </c>
      <c r="S42" s="20">
        <v>309296.566</v>
      </c>
      <c r="T42" s="20">
        <v>345085.463</v>
      </c>
      <c r="U42" s="20">
        <v>363412.255</v>
      </c>
      <c r="V42" s="20">
        <v>390654.281</v>
      </c>
      <c r="W42" s="20">
        <v>372336.906</v>
      </c>
      <c r="X42" s="20">
        <v>406011.126</v>
      </c>
      <c r="Y42" s="20">
        <v>453607.008</v>
      </c>
      <c r="Z42" s="21">
        <v>474584.767</v>
      </c>
      <c r="AA42" s="20">
        <v>483461.265</v>
      </c>
      <c r="AB42" s="20">
        <v>462284.31</v>
      </c>
      <c r="AC42" s="21">
        <v>416434.69</v>
      </c>
    </row>
    <row r="43" spans="1:29" ht="12">
      <c r="A43" s="22" t="s">
        <v>50</v>
      </c>
      <c r="B43" s="20">
        <v>11983.183</v>
      </c>
      <c r="C43" s="20">
        <v>14636.662</v>
      </c>
      <c r="D43" s="20">
        <v>14138.999</v>
      </c>
      <c r="E43" s="20">
        <v>12940.969</v>
      </c>
      <c r="F43" s="20">
        <v>10318.403</v>
      </c>
      <c r="G43" s="20">
        <v>9212.841</v>
      </c>
      <c r="H43" s="20">
        <v>6573.608</v>
      </c>
      <c r="I43" s="20">
        <v>5646.721</v>
      </c>
      <c r="J43" s="20">
        <v>4500.257</v>
      </c>
      <c r="K43" s="21">
        <v>3646.869</v>
      </c>
      <c r="L43" s="20">
        <v>3119.952</v>
      </c>
      <c r="M43" s="20">
        <v>2755.971</v>
      </c>
      <c r="N43" s="21">
        <v>3107.921</v>
      </c>
      <c r="O43" s="6"/>
      <c r="P43" s="22" t="s">
        <v>58</v>
      </c>
      <c r="Q43" s="20">
        <v>167236.869</v>
      </c>
      <c r="R43" s="20">
        <v>168548.227</v>
      </c>
      <c r="S43" s="20">
        <v>171466.084</v>
      </c>
      <c r="T43" s="20">
        <v>196245.308</v>
      </c>
      <c r="U43" s="20">
        <v>214352.349</v>
      </c>
      <c r="V43" s="20">
        <v>243109.393</v>
      </c>
      <c r="W43" s="20">
        <v>240731.466</v>
      </c>
      <c r="X43" s="20">
        <v>267448.979</v>
      </c>
      <c r="Y43" s="20">
        <v>311026.341</v>
      </c>
      <c r="Z43" s="21">
        <v>324266.372</v>
      </c>
      <c r="AA43" s="20">
        <v>331290.774</v>
      </c>
      <c r="AB43" s="20">
        <v>305319.874</v>
      </c>
      <c r="AC43" s="21">
        <v>261637.839</v>
      </c>
    </row>
    <row r="44" spans="1:29" ht="12">
      <c r="A44" s="22" t="s">
        <v>64</v>
      </c>
      <c r="B44" s="20">
        <v>3076.498</v>
      </c>
      <c r="C44" s="20">
        <v>3059.142</v>
      </c>
      <c r="D44" s="20">
        <v>3614.74</v>
      </c>
      <c r="E44" s="20">
        <v>3671.245</v>
      </c>
      <c r="F44" s="20">
        <v>3451.66</v>
      </c>
      <c r="G44" s="20">
        <v>2679.435</v>
      </c>
      <c r="H44" s="20">
        <v>2965.971</v>
      </c>
      <c r="I44" s="20">
        <v>3768.452</v>
      </c>
      <c r="J44" s="20">
        <v>3507.419</v>
      </c>
      <c r="K44" s="21">
        <v>3602.411</v>
      </c>
      <c r="L44" s="20">
        <v>3398.363</v>
      </c>
      <c r="M44" s="20">
        <v>4108.068</v>
      </c>
      <c r="N44" s="21">
        <v>4003.835</v>
      </c>
      <c r="O44" s="6"/>
      <c r="P44" s="22" t="s">
        <v>55</v>
      </c>
      <c r="Q44" s="20">
        <v>72285.926</v>
      </c>
      <c r="R44" s="20">
        <v>72695.4</v>
      </c>
      <c r="S44" s="20">
        <v>68804.816</v>
      </c>
      <c r="T44" s="20">
        <v>71309.186</v>
      </c>
      <c r="U44" s="20">
        <v>71590.779</v>
      </c>
      <c r="V44" s="20">
        <v>67746.658</v>
      </c>
      <c r="W44" s="20">
        <v>52692.639</v>
      </c>
      <c r="X44" s="20">
        <v>51981.033</v>
      </c>
      <c r="Y44" s="20">
        <v>51487.533</v>
      </c>
      <c r="Z44" s="21">
        <v>58831.153</v>
      </c>
      <c r="AA44" s="20">
        <v>61792.585</v>
      </c>
      <c r="AB44" s="20">
        <v>65459.047</v>
      </c>
      <c r="AC44" s="102">
        <v>63870</v>
      </c>
    </row>
    <row r="45" spans="1:29" ht="12">
      <c r="A45" s="22" t="s">
        <v>0</v>
      </c>
      <c r="B45" s="20">
        <v>88.34</v>
      </c>
      <c r="C45" s="20">
        <v>0.5</v>
      </c>
      <c r="D45" s="20">
        <v>0</v>
      </c>
      <c r="E45" s="20">
        <v>0</v>
      </c>
      <c r="F45" s="20">
        <v>0</v>
      </c>
      <c r="G45" s="20">
        <v>19.608</v>
      </c>
      <c r="H45" s="20">
        <v>2.944</v>
      </c>
      <c r="I45" s="20">
        <v>174.54</v>
      </c>
      <c r="J45" s="20">
        <v>2207.328</v>
      </c>
      <c r="K45" s="21">
        <v>3246.421</v>
      </c>
      <c r="L45" s="20">
        <v>2423.545</v>
      </c>
      <c r="M45" s="20">
        <v>2548.376</v>
      </c>
      <c r="N45" s="21">
        <v>2378</v>
      </c>
      <c r="O45" s="6"/>
      <c r="P45" s="22" t="s">
        <v>56</v>
      </c>
      <c r="Q45" s="20">
        <v>10444.095</v>
      </c>
      <c r="R45" s="20">
        <v>11210.494</v>
      </c>
      <c r="S45" s="20">
        <v>15288.739</v>
      </c>
      <c r="T45" s="20">
        <v>24113.947</v>
      </c>
      <c r="U45" s="20">
        <v>22710.067</v>
      </c>
      <c r="V45" s="20">
        <v>22490.704</v>
      </c>
      <c r="W45" s="20">
        <v>27602.943</v>
      </c>
      <c r="X45" s="20">
        <v>31207.931</v>
      </c>
      <c r="Y45" s="20">
        <v>32716.817</v>
      </c>
      <c r="Z45" s="21">
        <v>31943.477</v>
      </c>
      <c r="AA45" s="20">
        <v>23778.727</v>
      </c>
      <c r="AB45" s="20">
        <v>24546.695</v>
      </c>
      <c r="AC45" s="21">
        <v>24284.403</v>
      </c>
    </row>
    <row r="46" spans="1:29" ht="12">
      <c r="A46" s="22" t="s">
        <v>65</v>
      </c>
      <c r="B46" s="20">
        <v>1106.961</v>
      </c>
      <c r="C46" s="20">
        <v>1102.859</v>
      </c>
      <c r="D46" s="20">
        <v>696.673</v>
      </c>
      <c r="E46" s="20">
        <v>820.968</v>
      </c>
      <c r="F46" s="20">
        <v>961.943</v>
      </c>
      <c r="G46" s="20">
        <v>1333.775</v>
      </c>
      <c r="H46" s="20">
        <v>865.367</v>
      </c>
      <c r="I46" s="20">
        <v>770.39</v>
      </c>
      <c r="J46" s="20">
        <v>2026.824</v>
      </c>
      <c r="K46" s="21">
        <v>2819.716</v>
      </c>
      <c r="L46" s="20">
        <v>3802.026</v>
      </c>
      <c r="M46" s="20">
        <v>5517.739</v>
      </c>
      <c r="N46" s="21">
        <v>9051</v>
      </c>
      <c r="O46" s="6"/>
      <c r="P46" s="22" t="s">
        <v>67</v>
      </c>
      <c r="Q46" s="20">
        <v>24989.691</v>
      </c>
      <c r="R46" s="20">
        <v>29515.975</v>
      </c>
      <c r="S46" s="20">
        <v>23437.101</v>
      </c>
      <c r="T46" s="20">
        <v>20242.34</v>
      </c>
      <c r="U46" s="20">
        <v>21570.194</v>
      </c>
      <c r="V46" s="20">
        <v>18693.599</v>
      </c>
      <c r="W46" s="20">
        <v>19076.52</v>
      </c>
      <c r="X46" s="20">
        <v>21566.379</v>
      </c>
      <c r="Y46" s="20">
        <v>23062.422</v>
      </c>
      <c r="Z46" s="21">
        <v>21072.611</v>
      </c>
      <c r="AA46" s="20">
        <v>25919.498</v>
      </c>
      <c r="AB46" s="20">
        <v>25849.327</v>
      </c>
      <c r="AC46" s="21">
        <v>26477.122</v>
      </c>
    </row>
    <row r="47" spans="1:29" ht="12">
      <c r="A47" s="22" t="s">
        <v>57</v>
      </c>
      <c r="B47" s="20">
        <v>1835.247</v>
      </c>
      <c r="C47" s="20">
        <v>1712.283</v>
      </c>
      <c r="D47" s="20">
        <v>2193.23</v>
      </c>
      <c r="E47" s="20">
        <v>1930.038</v>
      </c>
      <c r="F47" s="20">
        <v>1833.072</v>
      </c>
      <c r="G47" s="20">
        <v>1805.857</v>
      </c>
      <c r="H47" s="20">
        <v>1774.274</v>
      </c>
      <c r="I47" s="20">
        <v>2005.128</v>
      </c>
      <c r="J47" s="20">
        <v>1521.805</v>
      </c>
      <c r="K47" s="21">
        <v>1254.632</v>
      </c>
      <c r="L47" s="20">
        <v>1363.787</v>
      </c>
      <c r="M47" s="20">
        <v>1036.341</v>
      </c>
      <c r="N47" s="21">
        <v>1077.913</v>
      </c>
      <c r="O47" s="6"/>
      <c r="P47" s="22" t="s">
        <v>54</v>
      </c>
      <c r="Q47" s="20">
        <v>4571.436</v>
      </c>
      <c r="R47" s="20">
        <v>3607.445</v>
      </c>
      <c r="S47" s="20">
        <v>5165.129</v>
      </c>
      <c r="T47" s="20">
        <v>5839.736</v>
      </c>
      <c r="U47" s="20">
        <v>8335.171</v>
      </c>
      <c r="V47" s="20">
        <v>9388.941</v>
      </c>
      <c r="W47" s="20">
        <v>8235.63</v>
      </c>
      <c r="X47" s="20">
        <v>8817.879</v>
      </c>
      <c r="Y47" s="20">
        <v>10554.397</v>
      </c>
      <c r="Z47" s="21">
        <v>13695.235</v>
      </c>
      <c r="AA47" s="20">
        <v>14344.3</v>
      </c>
      <c r="AB47" s="20">
        <v>12817.458</v>
      </c>
      <c r="AC47" s="21">
        <v>14347.628</v>
      </c>
    </row>
    <row r="48" spans="1:29" ht="12">
      <c r="A48" s="22" t="s">
        <v>60</v>
      </c>
      <c r="B48" s="20">
        <v>0</v>
      </c>
      <c r="C48" s="20">
        <v>0</v>
      </c>
      <c r="D48" s="20">
        <v>596.461</v>
      </c>
      <c r="E48" s="20">
        <v>384.861</v>
      </c>
      <c r="F48" s="20">
        <v>384.359</v>
      </c>
      <c r="G48" s="20">
        <v>191.57</v>
      </c>
      <c r="H48" s="20">
        <v>613.081</v>
      </c>
      <c r="I48" s="20">
        <v>1081.007</v>
      </c>
      <c r="J48" s="20">
        <v>900.924</v>
      </c>
      <c r="K48" s="21">
        <v>1126.434</v>
      </c>
      <c r="L48" s="20">
        <v>824.095</v>
      </c>
      <c r="M48" s="20">
        <v>487.38</v>
      </c>
      <c r="N48" s="21">
        <v>642</v>
      </c>
      <c r="O48" s="6"/>
      <c r="P48" s="22" t="s">
        <v>49</v>
      </c>
      <c r="Q48" s="20">
        <v>5117.323</v>
      </c>
      <c r="R48" s="20">
        <v>3733.35</v>
      </c>
      <c r="S48" s="20">
        <v>4762.926</v>
      </c>
      <c r="T48" s="20">
        <v>6611.23</v>
      </c>
      <c r="U48" s="20">
        <v>5355.992</v>
      </c>
      <c r="V48" s="20">
        <v>5857.566</v>
      </c>
      <c r="W48" s="20">
        <v>5460.924</v>
      </c>
      <c r="X48" s="20">
        <v>4805.896</v>
      </c>
      <c r="Y48" s="20">
        <v>4966.291</v>
      </c>
      <c r="Z48" s="21">
        <v>4902.808</v>
      </c>
      <c r="AA48" s="20">
        <v>4917.389</v>
      </c>
      <c r="AB48" s="20">
        <v>5970.858</v>
      </c>
      <c r="AC48" s="21">
        <v>5978.543</v>
      </c>
    </row>
    <row r="49" spans="1:29" ht="12">
      <c r="A49" s="22" t="s">
        <v>8</v>
      </c>
      <c r="B49" s="20">
        <v>96.225</v>
      </c>
      <c r="C49" s="20">
        <v>88.945</v>
      </c>
      <c r="D49" s="20">
        <v>64.077</v>
      </c>
      <c r="E49" s="20">
        <v>769.286</v>
      </c>
      <c r="F49" s="20">
        <v>910.286</v>
      </c>
      <c r="G49" s="20">
        <v>1019.957</v>
      </c>
      <c r="H49" s="20">
        <v>1154.066</v>
      </c>
      <c r="I49" s="20">
        <v>2402.728</v>
      </c>
      <c r="J49" s="20">
        <v>1732.733</v>
      </c>
      <c r="K49" s="21">
        <v>1105.404</v>
      </c>
      <c r="L49" s="20">
        <v>862.66</v>
      </c>
      <c r="M49" s="20">
        <v>1551.196</v>
      </c>
      <c r="N49" s="21">
        <v>1946</v>
      </c>
      <c r="O49" s="6"/>
      <c r="P49" s="22" t="s">
        <v>61</v>
      </c>
      <c r="Q49" s="20">
        <v>9648.29</v>
      </c>
      <c r="R49" s="20">
        <v>8142.338</v>
      </c>
      <c r="S49" s="20">
        <v>8680.021</v>
      </c>
      <c r="T49" s="20">
        <v>8843.402</v>
      </c>
      <c r="U49" s="20">
        <v>6270.058</v>
      </c>
      <c r="V49" s="20">
        <v>5937.837</v>
      </c>
      <c r="W49" s="20">
        <v>4515.491</v>
      </c>
      <c r="X49" s="20">
        <v>3901.598</v>
      </c>
      <c r="Y49" s="20">
        <v>3996.837</v>
      </c>
      <c r="Z49" s="21">
        <v>3303.684</v>
      </c>
      <c r="AA49" s="20">
        <v>2957.277</v>
      </c>
      <c r="AB49" s="20">
        <v>2929.601</v>
      </c>
      <c r="AC49" s="21">
        <v>3033.171</v>
      </c>
    </row>
    <row r="50" spans="1:29" ht="12">
      <c r="A50" s="22" t="s">
        <v>56</v>
      </c>
      <c r="B50" s="20">
        <v>2058.649</v>
      </c>
      <c r="C50" s="20">
        <v>1484.678</v>
      </c>
      <c r="D50" s="20">
        <v>2418.595</v>
      </c>
      <c r="E50" s="20">
        <v>3915.496</v>
      </c>
      <c r="F50" s="20">
        <v>2455.872</v>
      </c>
      <c r="G50" s="20">
        <v>3653.862</v>
      </c>
      <c r="H50" s="20">
        <v>2603.631</v>
      </c>
      <c r="I50" s="20">
        <v>2301.623</v>
      </c>
      <c r="J50" s="20">
        <v>2925.992</v>
      </c>
      <c r="K50" s="21">
        <v>1028.274</v>
      </c>
      <c r="L50" s="20">
        <v>570.188</v>
      </c>
      <c r="M50" s="20">
        <v>185.306</v>
      </c>
      <c r="N50" s="21">
        <v>170.656</v>
      </c>
      <c r="O50" s="6"/>
      <c r="P50" s="22" t="s">
        <v>62</v>
      </c>
      <c r="Q50" s="20">
        <v>1728.186</v>
      </c>
      <c r="R50" s="20">
        <v>1740.583</v>
      </c>
      <c r="S50" s="20">
        <v>1686.61</v>
      </c>
      <c r="T50" s="20">
        <v>1912.511</v>
      </c>
      <c r="U50" s="20">
        <v>2102.141</v>
      </c>
      <c r="V50" s="20">
        <v>2196.668</v>
      </c>
      <c r="W50" s="20">
        <v>2397.451</v>
      </c>
      <c r="X50" s="20">
        <v>2615.025</v>
      </c>
      <c r="Y50" s="20">
        <v>2596.017</v>
      </c>
      <c r="Z50" s="21">
        <v>3000.762</v>
      </c>
      <c r="AA50" s="20">
        <v>3037.425</v>
      </c>
      <c r="AB50" s="20">
        <v>2871.13</v>
      </c>
      <c r="AC50" s="21">
        <v>2114</v>
      </c>
    </row>
    <row r="51" spans="1:29" ht="12">
      <c r="A51" s="22" t="s">
        <v>13</v>
      </c>
      <c r="B51" s="20">
        <v>0</v>
      </c>
      <c r="C51" s="20">
        <v>30.42</v>
      </c>
      <c r="D51" s="20">
        <v>123.216</v>
      </c>
      <c r="E51" s="20">
        <v>287.68</v>
      </c>
      <c r="F51" s="20">
        <v>1177.755</v>
      </c>
      <c r="G51" s="20">
        <v>780.181</v>
      </c>
      <c r="H51" s="20">
        <v>665.004</v>
      </c>
      <c r="I51" s="20">
        <v>474.157</v>
      </c>
      <c r="J51" s="20">
        <v>811.196</v>
      </c>
      <c r="K51" s="21">
        <v>915.708</v>
      </c>
      <c r="L51" s="20">
        <v>973.409</v>
      </c>
      <c r="M51" s="20">
        <v>2498.86</v>
      </c>
      <c r="N51" s="21">
        <v>2884</v>
      </c>
      <c r="O51" s="6"/>
      <c r="P51" s="22" t="s">
        <v>66</v>
      </c>
      <c r="Q51" s="20">
        <v>2336.721</v>
      </c>
      <c r="R51" s="20">
        <v>3295.945</v>
      </c>
      <c r="S51" s="20">
        <v>2375.947</v>
      </c>
      <c r="T51" s="20">
        <v>2461.334</v>
      </c>
      <c r="U51" s="20">
        <v>2319.576</v>
      </c>
      <c r="V51" s="20">
        <v>2755.288</v>
      </c>
      <c r="W51" s="20">
        <v>2403.716</v>
      </c>
      <c r="X51" s="20">
        <v>2187.63</v>
      </c>
      <c r="Y51" s="20">
        <v>1989.887</v>
      </c>
      <c r="Z51" s="21">
        <v>2206.663</v>
      </c>
      <c r="AA51" s="20">
        <v>1923.473</v>
      </c>
      <c r="AB51" s="20">
        <v>1383.576</v>
      </c>
      <c r="AC51" s="21">
        <v>1057.553</v>
      </c>
    </row>
    <row r="52" spans="1:29" ht="12">
      <c r="A52" s="22" t="s">
        <v>3</v>
      </c>
      <c r="B52" s="20">
        <v>515.954</v>
      </c>
      <c r="C52" s="20">
        <v>581.978</v>
      </c>
      <c r="D52" s="20">
        <v>351.322</v>
      </c>
      <c r="E52" s="20">
        <v>562.006</v>
      </c>
      <c r="F52" s="20">
        <v>349.734</v>
      </c>
      <c r="G52" s="20">
        <v>313.967</v>
      </c>
      <c r="H52" s="20">
        <v>393.962</v>
      </c>
      <c r="I52" s="20">
        <v>469.192</v>
      </c>
      <c r="J52" s="20">
        <v>450.592</v>
      </c>
      <c r="K52" s="21">
        <v>482.308</v>
      </c>
      <c r="L52" s="20">
        <v>541.453</v>
      </c>
      <c r="M52" s="20">
        <v>619.71</v>
      </c>
      <c r="N52" s="21">
        <v>646</v>
      </c>
      <c r="O52" s="6"/>
      <c r="P52" s="22" t="s">
        <v>5</v>
      </c>
      <c r="Q52" s="20">
        <v>377.882</v>
      </c>
      <c r="R52" s="20">
        <v>747.423</v>
      </c>
      <c r="S52" s="20">
        <v>718.291</v>
      </c>
      <c r="T52" s="20">
        <v>747.662</v>
      </c>
      <c r="U52" s="20">
        <v>979.23</v>
      </c>
      <c r="V52" s="20">
        <v>1312.729</v>
      </c>
      <c r="W52" s="20">
        <v>1405.94</v>
      </c>
      <c r="X52" s="20">
        <v>1524.774</v>
      </c>
      <c r="Y52" s="20">
        <v>1625.732</v>
      </c>
      <c r="Z52" s="21">
        <v>2104.145</v>
      </c>
      <c r="AA52" s="20">
        <v>2278.601</v>
      </c>
      <c r="AB52" s="20">
        <v>2082.343</v>
      </c>
      <c r="AC52" s="21">
        <v>948.985</v>
      </c>
    </row>
    <row r="53" spans="1:29" ht="12">
      <c r="A53" s="22" t="s">
        <v>16</v>
      </c>
      <c r="B53" s="20">
        <v>90.2</v>
      </c>
      <c r="C53" s="20">
        <v>201.157</v>
      </c>
      <c r="D53" s="20">
        <v>256.96</v>
      </c>
      <c r="E53" s="20">
        <v>368.968</v>
      </c>
      <c r="F53" s="20">
        <v>395.615</v>
      </c>
      <c r="G53" s="20">
        <v>604.888</v>
      </c>
      <c r="H53" s="20">
        <v>526.84</v>
      </c>
      <c r="I53" s="20">
        <v>308.962</v>
      </c>
      <c r="J53" s="20">
        <v>392.69</v>
      </c>
      <c r="K53" s="21">
        <v>448.408</v>
      </c>
      <c r="L53" s="20">
        <v>565.6</v>
      </c>
      <c r="M53" s="20">
        <v>528.374</v>
      </c>
      <c r="N53" s="21">
        <v>311.29</v>
      </c>
      <c r="O53" s="6"/>
      <c r="P53" s="14" t="s">
        <v>31</v>
      </c>
      <c r="Q53" s="31">
        <v>4</v>
      </c>
      <c r="R53" s="31">
        <v>3</v>
      </c>
      <c r="S53" s="31">
        <v>3</v>
      </c>
      <c r="T53" s="31">
        <v>2</v>
      </c>
      <c r="U53" s="31">
        <v>4</v>
      </c>
      <c r="V53" s="31">
        <v>2</v>
      </c>
      <c r="W53" s="31">
        <v>3</v>
      </c>
      <c r="X53" s="37">
        <v>2</v>
      </c>
      <c r="Y53" s="37">
        <v>6</v>
      </c>
      <c r="Z53" s="38">
        <v>4</v>
      </c>
      <c r="AA53" s="37">
        <v>5</v>
      </c>
      <c r="AB53" s="37">
        <v>6</v>
      </c>
      <c r="AC53" s="38">
        <v>5</v>
      </c>
    </row>
    <row r="54" spans="1:29" ht="12">
      <c r="A54" s="22" t="s">
        <v>1</v>
      </c>
      <c r="B54" s="20">
        <v>0</v>
      </c>
      <c r="C54" s="20">
        <v>0</v>
      </c>
      <c r="D54" s="20">
        <v>0</v>
      </c>
      <c r="E54" s="20">
        <v>0</v>
      </c>
      <c r="F54" s="20">
        <v>2</v>
      </c>
      <c r="G54" s="20">
        <v>0</v>
      </c>
      <c r="H54" s="20">
        <v>59.77</v>
      </c>
      <c r="I54" s="20">
        <v>468.274</v>
      </c>
      <c r="J54" s="20">
        <v>475.124</v>
      </c>
      <c r="K54" s="21">
        <v>380.784</v>
      </c>
      <c r="L54" s="20">
        <v>374.52</v>
      </c>
      <c r="M54" s="20">
        <v>346.978</v>
      </c>
      <c r="N54" s="21">
        <v>432</v>
      </c>
      <c r="O54" s="6"/>
      <c r="P54" s="19" t="s">
        <v>35</v>
      </c>
      <c r="Q54" s="20">
        <v>1078.599</v>
      </c>
      <c r="R54" s="20">
        <v>1529.161</v>
      </c>
      <c r="S54" s="20">
        <v>2231.135</v>
      </c>
      <c r="T54" s="20">
        <v>3686.971</v>
      </c>
      <c r="U54" s="20">
        <v>4844.545</v>
      </c>
      <c r="V54" s="20">
        <v>3173.826</v>
      </c>
      <c r="W54" s="20">
        <v>13841.268</v>
      </c>
      <c r="X54" s="20">
        <v>15306.784</v>
      </c>
      <c r="Y54" s="20">
        <v>20403.421</v>
      </c>
      <c r="Z54" s="21">
        <v>24780.062</v>
      </c>
      <c r="AA54" s="20">
        <v>25612.825</v>
      </c>
      <c r="AB54" s="20">
        <v>21788.999</v>
      </c>
      <c r="AC54" s="21">
        <v>18615.267</v>
      </c>
    </row>
    <row r="55" spans="1:29" ht="12">
      <c r="A55" s="22" t="s">
        <v>15</v>
      </c>
      <c r="B55" s="20">
        <v>657.06</v>
      </c>
      <c r="C55" s="20">
        <v>314.093</v>
      </c>
      <c r="D55" s="20">
        <v>254.7</v>
      </c>
      <c r="E55" s="20">
        <v>193.18</v>
      </c>
      <c r="F55" s="20">
        <v>58.38</v>
      </c>
      <c r="G55" s="20">
        <v>334.514</v>
      </c>
      <c r="H55" s="20">
        <v>336.947</v>
      </c>
      <c r="I55" s="20">
        <v>376.14</v>
      </c>
      <c r="J55" s="20">
        <v>249.8</v>
      </c>
      <c r="K55" s="21">
        <v>379.34</v>
      </c>
      <c r="L55" s="20">
        <v>355.215</v>
      </c>
      <c r="M55" s="20">
        <v>473.13</v>
      </c>
      <c r="N55" s="21">
        <v>404.75</v>
      </c>
      <c r="O55" s="6"/>
      <c r="P55" s="22" t="s">
        <v>58</v>
      </c>
      <c r="Q55" s="20">
        <v>956.445</v>
      </c>
      <c r="R55" s="20">
        <v>1525.427</v>
      </c>
      <c r="S55" s="20">
        <v>2215.624</v>
      </c>
      <c r="T55" s="20">
        <v>3674.461</v>
      </c>
      <c r="U55" s="20">
        <v>4770.423</v>
      </c>
      <c r="V55" s="20">
        <v>3173.516</v>
      </c>
      <c r="W55" s="20">
        <v>13829.768</v>
      </c>
      <c r="X55" s="20">
        <v>15300.316</v>
      </c>
      <c r="Y55" s="20">
        <v>20090.394</v>
      </c>
      <c r="Z55" s="21">
        <v>24172.369</v>
      </c>
      <c r="AA55" s="20">
        <v>24238.669</v>
      </c>
      <c r="AB55" s="20">
        <v>20169.857</v>
      </c>
      <c r="AC55" s="21">
        <v>17029.008</v>
      </c>
    </row>
    <row r="56" spans="1:29" ht="12">
      <c r="A56" s="22" t="s">
        <v>54</v>
      </c>
      <c r="B56" s="20">
        <v>5206.568</v>
      </c>
      <c r="C56" s="20">
        <v>3519.23</v>
      </c>
      <c r="D56" s="20">
        <v>2735.042</v>
      </c>
      <c r="E56" s="20">
        <v>1810.272</v>
      </c>
      <c r="F56" s="20">
        <v>1092.054</v>
      </c>
      <c r="G56" s="20">
        <v>904.744</v>
      </c>
      <c r="H56" s="20">
        <v>1170.05</v>
      </c>
      <c r="I56" s="20">
        <v>4370.133</v>
      </c>
      <c r="J56" s="20">
        <v>1926.681</v>
      </c>
      <c r="K56" s="21">
        <v>281.546</v>
      </c>
      <c r="L56" s="20">
        <v>234.1</v>
      </c>
      <c r="M56" s="20">
        <v>156.806</v>
      </c>
      <c r="N56" s="21">
        <v>226.746</v>
      </c>
      <c r="O56" s="6"/>
      <c r="P56" s="39" t="s">
        <v>66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73.35</v>
      </c>
      <c r="Z56" s="41">
        <v>328.605</v>
      </c>
      <c r="AA56" s="40">
        <v>341.875</v>
      </c>
      <c r="AB56" s="40">
        <v>586.712</v>
      </c>
      <c r="AC56" s="41">
        <v>247.947</v>
      </c>
    </row>
    <row r="57" spans="1:29" ht="12">
      <c r="A57" s="22" t="s">
        <v>62</v>
      </c>
      <c r="B57" s="20">
        <v>903.293</v>
      </c>
      <c r="C57" s="20">
        <v>552.762</v>
      </c>
      <c r="D57" s="20">
        <v>471.254</v>
      </c>
      <c r="E57" s="20">
        <v>425.997</v>
      </c>
      <c r="F57" s="20">
        <v>379.278</v>
      </c>
      <c r="G57" s="20">
        <v>303.773</v>
      </c>
      <c r="H57" s="20">
        <v>303.708</v>
      </c>
      <c r="I57" s="20">
        <v>380.484</v>
      </c>
      <c r="J57" s="20">
        <v>272.483</v>
      </c>
      <c r="K57" s="21">
        <v>278.064</v>
      </c>
      <c r="L57" s="20">
        <v>330.755</v>
      </c>
      <c r="M57" s="20">
        <v>291.623</v>
      </c>
      <c r="N57" s="21">
        <v>291</v>
      </c>
      <c r="O57" s="6"/>
      <c r="P57" s="14" t="s">
        <v>31</v>
      </c>
      <c r="Q57" s="42">
        <v>73</v>
      </c>
      <c r="R57" s="42">
        <v>70</v>
      </c>
      <c r="S57" s="42">
        <v>74</v>
      </c>
      <c r="T57" s="42">
        <v>73</v>
      </c>
      <c r="U57" s="42">
        <v>75</v>
      </c>
      <c r="V57" s="42">
        <v>77</v>
      </c>
      <c r="W57" s="42">
        <v>69</v>
      </c>
      <c r="X57" s="42">
        <v>72</v>
      </c>
      <c r="Y57" s="42">
        <v>73</v>
      </c>
      <c r="Z57" s="43">
        <v>74</v>
      </c>
      <c r="AA57" s="42">
        <v>70</v>
      </c>
      <c r="AB57" s="42">
        <v>72</v>
      </c>
      <c r="AC57" s="43">
        <v>74</v>
      </c>
    </row>
    <row r="58" spans="1:29" ht="12">
      <c r="A58" s="22" t="s">
        <v>18</v>
      </c>
      <c r="B58" s="20">
        <v>0</v>
      </c>
      <c r="C58" s="20">
        <v>0</v>
      </c>
      <c r="D58" s="20">
        <v>0</v>
      </c>
      <c r="E58" s="20">
        <v>11.292</v>
      </c>
      <c r="F58" s="20">
        <v>85.66</v>
      </c>
      <c r="G58" s="20">
        <v>255.846</v>
      </c>
      <c r="H58" s="20">
        <v>208.848</v>
      </c>
      <c r="I58" s="20">
        <v>183.228</v>
      </c>
      <c r="J58" s="20">
        <v>317.542</v>
      </c>
      <c r="K58" s="21">
        <v>181.246</v>
      </c>
      <c r="L58" s="20">
        <v>398.603</v>
      </c>
      <c r="M58" s="20">
        <v>318.976</v>
      </c>
      <c r="N58" s="21">
        <v>143</v>
      </c>
      <c r="O58" s="6"/>
      <c r="P58" s="26" t="s">
        <v>36</v>
      </c>
      <c r="Q58" s="44">
        <v>2094313.015</v>
      </c>
      <c r="R58" s="44">
        <v>2026129.045</v>
      </c>
      <c r="S58" s="44">
        <v>2297925.041</v>
      </c>
      <c r="T58" s="44">
        <v>2559881.596</v>
      </c>
      <c r="U58" s="44">
        <v>2605207.73</v>
      </c>
      <c r="V58" s="44">
        <v>2708019.977</v>
      </c>
      <c r="W58" s="44">
        <v>2409868.602</v>
      </c>
      <c r="X58" s="44">
        <v>2528183.814</v>
      </c>
      <c r="Y58" s="44">
        <v>2762009.11</v>
      </c>
      <c r="Z58" s="45">
        <v>2906334.654</v>
      </c>
      <c r="AA58" s="44">
        <v>2780804.378</v>
      </c>
      <c r="AB58" s="44">
        <v>2498553.899</v>
      </c>
      <c r="AC58" s="45">
        <v>2263395.493</v>
      </c>
    </row>
    <row r="59" spans="1:29" ht="12">
      <c r="A59" s="14" t="s">
        <v>31</v>
      </c>
      <c r="B59" s="31">
        <v>19</v>
      </c>
      <c r="C59" s="31">
        <v>19</v>
      </c>
      <c r="D59" s="31">
        <v>18</v>
      </c>
      <c r="E59" s="31">
        <v>20</v>
      </c>
      <c r="F59" s="31">
        <v>15</v>
      </c>
      <c r="G59" s="31">
        <v>15</v>
      </c>
      <c r="H59" s="31">
        <v>14</v>
      </c>
      <c r="I59" s="31">
        <v>14</v>
      </c>
      <c r="J59" s="31">
        <v>16</v>
      </c>
      <c r="K59" s="32">
        <v>13</v>
      </c>
      <c r="L59" s="31">
        <v>12</v>
      </c>
      <c r="M59" s="31">
        <v>12</v>
      </c>
      <c r="N59" s="32">
        <v>11</v>
      </c>
      <c r="O59" s="6"/>
      <c r="P59" s="46" t="s">
        <v>58</v>
      </c>
      <c r="Q59" s="44">
        <v>818398.862</v>
      </c>
      <c r="R59" s="44">
        <v>791398.151</v>
      </c>
      <c r="S59" s="44">
        <v>987806.828</v>
      </c>
      <c r="T59" s="44">
        <v>1120541.71</v>
      </c>
      <c r="U59" s="44">
        <v>1175131.897</v>
      </c>
      <c r="V59" s="44">
        <v>1377532.731</v>
      </c>
      <c r="W59" s="44">
        <v>1231948.7</v>
      </c>
      <c r="X59" s="44">
        <v>1319991.065</v>
      </c>
      <c r="Y59" s="44">
        <v>1537476.765</v>
      </c>
      <c r="Z59" s="45">
        <v>1653726.027</v>
      </c>
      <c r="AA59" s="44">
        <v>1621670.126</v>
      </c>
      <c r="AB59" s="44">
        <v>1413343.049</v>
      </c>
      <c r="AC59" s="45">
        <v>1150351.768</v>
      </c>
    </row>
    <row r="60" spans="1:29" ht="12">
      <c r="A60" s="26" t="s">
        <v>44</v>
      </c>
      <c r="B60" s="20">
        <v>263053.85</v>
      </c>
      <c r="C60" s="20">
        <v>227991.581</v>
      </c>
      <c r="D60" s="20">
        <v>237471.962</v>
      </c>
      <c r="E60" s="20">
        <v>248292.092</v>
      </c>
      <c r="F60" s="20">
        <v>220215.889</v>
      </c>
      <c r="G60" s="20">
        <v>227258.537</v>
      </c>
      <c r="H60" s="20">
        <v>205916.618</v>
      </c>
      <c r="I60" s="20">
        <v>203357.103</v>
      </c>
      <c r="J60" s="20">
        <v>187330.403</v>
      </c>
      <c r="K60" s="21">
        <v>171478.799</v>
      </c>
      <c r="L60" s="20">
        <v>158389.327</v>
      </c>
      <c r="M60" s="20">
        <v>143515.918</v>
      </c>
      <c r="N60" s="21">
        <v>132843.261</v>
      </c>
      <c r="O60" s="6"/>
      <c r="P60" s="46" t="s">
        <v>55</v>
      </c>
      <c r="Q60" s="44">
        <v>616701.885</v>
      </c>
      <c r="R60" s="44">
        <v>636408.181</v>
      </c>
      <c r="S60" s="44">
        <v>674487.451</v>
      </c>
      <c r="T60" s="44">
        <v>699440.351</v>
      </c>
      <c r="U60" s="44">
        <v>695687.464</v>
      </c>
      <c r="V60" s="44">
        <v>616894.033</v>
      </c>
      <c r="W60" s="44">
        <v>527334.472</v>
      </c>
      <c r="X60" s="44">
        <v>487444.499</v>
      </c>
      <c r="Y60" s="44">
        <v>492898.728</v>
      </c>
      <c r="Z60" s="45">
        <v>516774.824</v>
      </c>
      <c r="AA60" s="44">
        <v>502214.976</v>
      </c>
      <c r="AB60" s="44">
        <v>461369.679</v>
      </c>
      <c r="AC60" s="102">
        <v>470768</v>
      </c>
    </row>
    <row r="61" spans="1:29" ht="12">
      <c r="A61" s="47" t="s">
        <v>58</v>
      </c>
      <c r="B61" s="48">
        <v>221013.63</v>
      </c>
      <c r="C61" s="48">
        <v>191604.59</v>
      </c>
      <c r="D61" s="48">
        <v>194564.735</v>
      </c>
      <c r="E61" s="48">
        <v>217209.563</v>
      </c>
      <c r="F61" s="48">
        <v>189324.053</v>
      </c>
      <c r="G61" s="48">
        <v>198923.813</v>
      </c>
      <c r="H61" s="48">
        <v>178212.188</v>
      </c>
      <c r="I61" s="48">
        <v>172461.268</v>
      </c>
      <c r="J61" s="48">
        <v>163654.164</v>
      </c>
      <c r="K61" s="49">
        <v>154338.277</v>
      </c>
      <c r="L61" s="48">
        <v>140418.793</v>
      </c>
      <c r="M61" s="48">
        <v>124056.831</v>
      </c>
      <c r="N61" s="49">
        <v>105115.922</v>
      </c>
      <c r="O61" s="6"/>
      <c r="P61" s="46" t="s">
        <v>49</v>
      </c>
      <c r="Q61" s="44">
        <v>153741.362</v>
      </c>
      <c r="R61" s="44">
        <v>144670.946</v>
      </c>
      <c r="S61" s="44">
        <v>145157.599</v>
      </c>
      <c r="T61" s="44">
        <v>176012.313</v>
      </c>
      <c r="U61" s="44">
        <v>191630.058</v>
      </c>
      <c r="V61" s="44">
        <v>180957.582</v>
      </c>
      <c r="W61" s="44">
        <v>127953.265</v>
      </c>
      <c r="X61" s="44">
        <v>176025.221</v>
      </c>
      <c r="Y61" s="44">
        <v>141323.876</v>
      </c>
      <c r="Z61" s="45">
        <v>163842.024</v>
      </c>
      <c r="AA61" s="44">
        <v>118181.077</v>
      </c>
      <c r="AB61" s="44">
        <v>121580.228</v>
      </c>
      <c r="AC61" s="45">
        <v>110457.432</v>
      </c>
    </row>
    <row r="62" spans="1:29" ht="12">
      <c r="A62" s="47" t="s">
        <v>67</v>
      </c>
      <c r="B62" s="48">
        <v>22009.299</v>
      </c>
      <c r="C62" s="48">
        <v>21824.801</v>
      </c>
      <c r="D62" s="48">
        <v>28658.264</v>
      </c>
      <c r="E62" s="48">
        <v>18800.149</v>
      </c>
      <c r="F62" s="48">
        <v>20596.038</v>
      </c>
      <c r="G62" s="48">
        <v>16807.03</v>
      </c>
      <c r="H62" s="48">
        <v>17679.882</v>
      </c>
      <c r="I62" s="48">
        <v>22403.58</v>
      </c>
      <c r="J62" s="48">
        <v>15934.389</v>
      </c>
      <c r="K62" s="49">
        <v>9383.901</v>
      </c>
      <c r="L62" s="48">
        <v>11154.486</v>
      </c>
      <c r="M62" s="48">
        <v>12672.969</v>
      </c>
      <c r="N62" s="49">
        <v>21110.118</v>
      </c>
      <c r="O62" s="6"/>
      <c r="P62" s="46" t="s">
        <v>67</v>
      </c>
      <c r="Q62" s="44">
        <v>100328.8</v>
      </c>
      <c r="R62" s="44">
        <v>96329.383</v>
      </c>
      <c r="S62" s="44">
        <v>95297.603</v>
      </c>
      <c r="T62" s="44">
        <v>86394.709</v>
      </c>
      <c r="U62" s="44">
        <v>87161.546</v>
      </c>
      <c r="V62" s="44">
        <v>79223.017</v>
      </c>
      <c r="W62" s="44">
        <v>79088.279</v>
      </c>
      <c r="X62" s="44">
        <v>86186.368</v>
      </c>
      <c r="Y62" s="44">
        <v>90022.472</v>
      </c>
      <c r="Z62" s="45">
        <v>81925.059</v>
      </c>
      <c r="AA62" s="44">
        <v>88946.92</v>
      </c>
      <c r="AB62" s="44">
        <v>89119.666</v>
      </c>
      <c r="AC62" s="45">
        <v>97673.748</v>
      </c>
    </row>
    <row r="63" spans="1:29" ht="12">
      <c r="A63" s="47" t="s">
        <v>68</v>
      </c>
      <c r="B63" s="48">
        <v>11093.086</v>
      </c>
      <c r="C63" s="48">
        <v>6920.48</v>
      </c>
      <c r="D63" s="48">
        <v>7930.196</v>
      </c>
      <c r="E63" s="48">
        <v>5450.66</v>
      </c>
      <c r="F63" s="48">
        <v>4886.854</v>
      </c>
      <c r="G63" s="48">
        <v>6156.775</v>
      </c>
      <c r="H63" s="48">
        <v>4819.499</v>
      </c>
      <c r="I63" s="48">
        <v>3870.888</v>
      </c>
      <c r="J63" s="48">
        <v>4036.732</v>
      </c>
      <c r="K63" s="49">
        <v>4347.678</v>
      </c>
      <c r="L63" s="48">
        <v>3736.186</v>
      </c>
      <c r="M63" s="48">
        <v>3325.906</v>
      </c>
      <c r="N63" s="49">
        <v>3479.046</v>
      </c>
      <c r="O63" s="6"/>
      <c r="P63" s="46" t="s">
        <v>8</v>
      </c>
      <c r="Q63" s="44">
        <v>39877.453</v>
      </c>
      <c r="R63" s="44">
        <v>45817.943</v>
      </c>
      <c r="S63" s="44">
        <v>57529.188</v>
      </c>
      <c r="T63" s="44">
        <v>66971.634</v>
      </c>
      <c r="U63" s="44">
        <v>67112.036</v>
      </c>
      <c r="V63" s="44">
        <v>64501.16</v>
      </c>
      <c r="W63" s="44">
        <v>72374.828</v>
      </c>
      <c r="X63" s="44">
        <v>69250.458</v>
      </c>
      <c r="Y63" s="44">
        <v>78089.06</v>
      </c>
      <c r="Z63" s="45">
        <v>80040.874</v>
      </c>
      <c r="AA63" s="44">
        <v>76664.71</v>
      </c>
      <c r="AB63" s="44">
        <v>78663.298</v>
      </c>
      <c r="AC63" s="45">
        <v>83717</v>
      </c>
    </row>
    <row r="64" spans="1:29" ht="12">
      <c r="A64" s="47" t="s">
        <v>52</v>
      </c>
      <c r="B64" s="48">
        <v>1458.636</v>
      </c>
      <c r="C64" s="48">
        <v>1393.648</v>
      </c>
      <c r="D64" s="48">
        <v>1140.414</v>
      </c>
      <c r="E64" s="48">
        <v>2383.537</v>
      </c>
      <c r="F64" s="48">
        <v>1475.089</v>
      </c>
      <c r="G64" s="48">
        <v>1701.627</v>
      </c>
      <c r="H64" s="48">
        <v>1692.238</v>
      </c>
      <c r="I64" s="48">
        <v>1586.033</v>
      </c>
      <c r="J64" s="48">
        <v>1873.354</v>
      </c>
      <c r="K64" s="49">
        <v>2052.726</v>
      </c>
      <c r="L64" s="48">
        <v>1580.105</v>
      </c>
      <c r="M64" s="48">
        <v>1454.918</v>
      </c>
      <c r="N64" s="49">
        <v>1309</v>
      </c>
      <c r="O64" s="6"/>
      <c r="P64" s="46" t="s">
        <v>56</v>
      </c>
      <c r="Q64" s="44">
        <v>18509.639</v>
      </c>
      <c r="R64" s="44">
        <v>17627.225</v>
      </c>
      <c r="S64" s="44">
        <v>45507.596</v>
      </c>
      <c r="T64" s="44">
        <v>57287.752</v>
      </c>
      <c r="U64" s="44">
        <v>56426.401</v>
      </c>
      <c r="V64" s="44">
        <v>69184.007</v>
      </c>
      <c r="W64" s="44">
        <v>57214.806</v>
      </c>
      <c r="X64" s="44">
        <v>58550.83</v>
      </c>
      <c r="Y64" s="44">
        <v>74199.362</v>
      </c>
      <c r="Z64" s="45">
        <v>68286.082</v>
      </c>
      <c r="AA64" s="44">
        <v>45696.169</v>
      </c>
      <c r="AB64" s="44">
        <v>43465.063</v>
      </c>
      <c r="AC64" s="45">
        <v>45774.718</v>
      </c>
    </row>
    <row r="65" spans="1:29" ht="12">
      <c r="A65" s="47" t="s">
        <v>66</v>
      </c>
      <c r="B65" s="48">
        <v>3805.175</v>
      </c>
      <c r="C65" s="48">
        <v>3099.99</v>
      </c>
      <c r="D65" s="48">
        <v>3118.09</v>
      </c>
      <c r="E65" s="48">
        <v>2768.115</v>
      </c>
      <c r="F65" s="48">
        <v>2152.527</v>
      </c>
      <c r="G65" s="48">
        <v>1702.69</v>
      </c>
      <c r="H65" s="48">
        <v>1467.777</v>
      </c>
      <c r="I65" s="48">
        <v>1533.372</v>
      </c>
      <c r="J65" s="48">
        <v>979.694</v>
      </c>
      <c r="K65" s="49">
        <v>567.87</v>
      </c>
      <c r="L65" s="48">
        <v>576.6</v>
      </c>
      <c r="M65" s="48">
        <v>951.13</v>
      </c>
      <c r="N65" s="49">
        <v>625.635</v>
      </c>
      <c r="O65" s="6"/>
      <c r="P65" s="46" t="s">
        <v>50</v>
      </c>
      <c r="Q65" s="44">
        <v>73619.935</v>
      </c>
      <c r="R65" s="44">
        <v>66491.015</v>
      </c>
      <c r="S65" s="44">
        <v>65607.611</v>
      </c>
      <c r="T65" s="44">
        <v>74002.818</v>
      </c>
      <c r="U65" s="44">
        <v>58243.626</v>
      </c>
      <c r="V65" s="44">
        <v>59610.458</v>
      </c>
      <c r="W65" s="44">
        <v>57509.557</v>
      </c>
      <c r="X65" s="44">
        <v>57899.027</v>
      </c>
      <c r="Y65" s="44">
        <v>60889.121</v>
      </c>
      <c r="Z65" s="45">
        <v>57396.455</v>
      </c>
      <c r="AA65" s="44">
        <v>63455.558</v>
      </c>
      <c r="AB65" s="44">
        <v>48969.78</v>
      </c>
      <c r="AC65" s="45">
        <v>57118.336</v>
      </c>
    </row>
    <row r="66" spans="1:29" ht="12">
      <c r="A66" s="47" t="s">
        <v>10</v>
      </c>
      <c r="B66" s="48">
        <v>711.62</v>
      </c>
      <c r="C66" s="48">
        <v>555.239</v>
      </c>
      <c r="D66" s="48">
        <v>955.48</v>
      </c>
      <c r="E66" s="48">
        <v>620.03</v>
      </c>
      <c r="F66" s="48">
        <v>814.62</v>
      </c>
      <c r="G66" s="48">
        <v>1058.194</v>
      </c>
      <c r="H66" s="48">
        <v>1084.49</v>
      </c>
      <c r="I66" s="48">
        <v>399.455</v>
      </c>
      <c r="J66" s="48">
        <v>298.58</v>
      </c>
      <c r="K66" s="49">
        <v>373.94</v>
      </c>
      <c r="L66" s="48">
        <v>538.6</v>
      </c>
      <c r="M66" s="48">
        <v>521.075</v>
      </c>
      <c r="N66" s="49">
        <v>559</v>
      </c>
      <c r="O66" s="6"/>
      <c r="P66" s="46" t="s">
        <v>5</v>
      </c>
      <c r="Q66" s="44">
        <v>23405.276</v>
      </c>
      <c r="R66" s="44">
        <v>26453.98</v>
      </c>
      <c r="S66" s="44">
        <v>26893.969</v>
      </c>
      <c r="T66" s="44">
        <v>35940.952</v>
      </c>
      <c r="U66" s="44">
        <v>40669.72</v>
      </c>
      <c r="V66" s="44">
        <v>39969.962</v>
      </c>
      <c r="W66" s="44">
        <v>46139.742</v>
      </c>
      <c r="X66" s="44">
        <v>41166.717</v>
      </c>
      <c r="Y66" s="44">
        <v>55299.27</v>
      </c>
      <c r="Z66" s="45">
        <v>49137.578</v>
      </c>
      <c r="AA66" s="44">
        <v>45472.909</v>
      </c>
      <c r="AB66" s="44">
        <v>42466.468</v>
      </c>
      <c r="AC66" s="45">
        <v>37253.17</v>
      </c>
    </row>
    <row r="67" spans="1:29" ht="12">
      <c r="A67" s="47" t="s">
        <v>6</v>
      </c>
      <c r="B67" s="48">
        <v>654.194</v>
      </c>
      <c r="C67" s="48">
        <v>640.975</v>
      </c>
      <c r="D67" s="48">
        <v>387.922</v>
      </c>
      <c r="E67" s="48">
        <v>367.796</v>
      </c>
      <c r="F67" s="48">
        <v>484.433</v>
      </c>
      <c r="G67" s="48">
        <v>340.954</v>
      </c>
      <c r="H67" s="48">
        <v>353.383</v>
      </c>
      <c r="I67" s="48">
        <v>265.626</v>
      </c>
      <c r="J67" s="48">
        <v>271.051</v>
      </c>
      <c r="K67" s="49">
        <v>242.732</v>
      </c>
      <c r="L67" s="48">
        <v>181.285</v>
      </c>
      <c r="M67" s="48">
        <v>253.076</v>
      </c>
      <c r="N67" s="49">
        <v>291.96</v>
      </c>
      <c r="O67" s="6"/>
      <c r="P67" s="46" t="s">
        <v>61</v>
      </c>
      <c r="Q67" s="44">
        <v>76294.543</v>
      </c>
      <c r="R67" s="44">
        <v>55251.496</v>
      </c>
      <c r="S67" s="44">
        <v>51317.741</v>
      </c>
      <c r="T67" s="44">
        <v>71335.637</v>
      </c>
      <c r="U67" s="44">
        <v>58570.656</v>
      </c>
      <c r="V67" s="44">
        <v>47525.083</v>
      </c>
      <c r="W67" s="44">
        <v>42328.529</v>
      </c>
      <c r="X67" s="44">
        <v>44946.822</v>
      </c>
      <c r="Y67" s="44">
        <v>53571.982</v>
      </c>
      <c r="Z67" s="45">
        <v>43628.956</v>
      </c>
      <c r="AA67" s="44">
        <v>39040.798</v>
      </c>
      <c r="AB67" s="44">
        <v>31008.462</v>
      </c>
      <c r="AC67" s="45">
        <v>42402.645</v>
      </c>
    </row>
    <row r="68" spans="1:29" ht="12">
      <c r="A68" s="47" t="s">
        <v>63</v>
      </c>
      <c r="B68" s="48">
        <v>2.25</v>
      </c>
      <c r="C68" s="48">
        <v>25.92</v>
      </c>
      <c r="D68" s="48">
        <v>21.95</v>
      </c>
      <c r="E68" s="48">
        <v>96.72</v>
      </c>
      <c r="F68" s="48">
        <v>91.2</v>
      </c>
      <c r="G68" s="48">
        <v>162.7</v>
      </c>
      <c r="H68" s="48">
        <v>62</v>
      </c>
      <c r="I68" s="48">
        <v>56</v>
      </c>
      <c r="J68" s="48">
        <v>87.46</v>
      </c>
      <c r="K68" s="49">
        <v>97.99</v>
      </c>
      <c r="L68" s="48">
        <v>84.8</v>
      </c>
      <c r="M68" s="48">
        <v>140.2</v>
      </c>
      <c r="N68" s="49">
        <v>313</v>
      </c>
      <c r="O68" s="6"/>
      <c r="P68" s="46" t="s">
        <v>16</v>
      </c>
      <c r="Q68" s="44">
        <v>34662.286</v>
      </c>
      <c r="R68" s="44">
        <v>28314.449</v>
      </c>
      <c r="S68" s="44">
        <v>21992.653</v>
      </c>
      <c r="T68" s="44">
        <v>36859.391</v>
      </c>
      <c r="U68" s="44">
        <v>36539.102</v>
      </c>
      <c r="V68" s="44">
        <v>34461.527</v>
      </c>
      <c r="W68" s="44">
        <v>30173.194</v>
      </c>
      <c r="X68" s="44">
        <v>26704.623</v>
      </c>
      <c r="Y68" s="44">
        <v>33585.495</v>
      </c>
      <c r="Z68" s="45">
        <v>33417.754</v>
      </c>
      <c r="AA68" s="44">
        <v>31923.052</v>
      </c>
      <c r="AB68" s="44">
        <v>27929.629</v>
      </c>
      <c r="AC68" s="45">
        <v>23965.691</v>
      </c>
    </row>
    <row r="69" spans="1:29" ht="12">
      <c r="A69" s="47" t="s">
        <v>56</v>
      </c>
      <c r="B69" s="48">
        <v>345.901</v>
      </c>
      <c r="C69" s="48">
        <v>207.458</v>
      </c>
      <c r="D69" s="48">
        <v>118.315</v>
      </c>
      <c r="E69" s="48">
        <v>124.339</v>
      </c>
      <c r="F69" s="48">
        <v>125.67</v>
      </c>
      <c r="G69" s="48">
        <v>127.67</v>
      </c>
      <c r="H69" s="48">
        <v>69.28</v>
      </c>
      <c r="I69" s="48">
        <v>64.624</v>
      </c>
      <c r="J69" s="48">
        <v>86.955</v>
      </c>
      <c r="K69" s="49">
        <v>22.82</v>
      </c>
      <c r="L69" s="48"/>
      <c r="M69" s="48">
        <v>75</v>
      </c>
      <c r="N69" s="49">
        <v>0</v>
      </c>
      <c r="O69" s="6"/>
      <c r="P69" s="46" t="s">
        <v>54</v>
      </c>
      <c r="Q69" s="44">
        <v>31569.199</v>
      </c>
      <c r="R69" s="44">
        <v>21390.641</v>
      </c>
      <c r="S69" s="44">
        <v>26423.803</v>
      </c>
      <c r="T69" s="44">
        <v>28727.022</v>
      </c>
      <c r="U69" s="44">
        <v>27625.383</v>
      </c>
      <c r="V69" s="44">
        <v>28799.682</v>
      </c>
      <c r="W69" s="44">
        <v>26771.09</v>
      </c>
      <c r="X69" s="44">
        <v>28972.472</v>
      </c>
      <c r="Y69" s="44">
        <v>27210.924</v>
      </c>
      <c r="Z69" s="45">
        <v>31780.004</v>
      </c>
      <c r="AA69" s="44">
        <v>29912.135</v>
      </c>
      <c r="AB69" s="44">
        <v>22480.022</v>
      </c>
      <c r="AC69" s="45">
        <v>23868.386</v>
      </c>
    </row>
    <row r="70" spans="1:29" ht="12">
      <c r="A70" s="47" t="s">
        <v>55</v>
      </c>
      <c r="B70" s="48">
        <v>276.738</v>
      </c>
      <c r="C70" s="48">
        <v>328.044</v>
      </c>
      <c r="D70" s="48">
        <v>144.573</v>
      </c>
      <c r="E70" s="48">
        <v>28.063</v>
      </c>
      <c r="F70" s="48">
        <v>69.138</v>
      </c>
      <c r="G70" s="48">
        <v>78.025</v>
      </c>
      <c r="H70" s="48">
        <v>46.966</v>
      </c>
      <c r="I70" s="48">
        <v>44.028</v>
      </c>
      <c r="J70" s="48">
        <v>0</v>
      </c>
      <c r="K70" s="49">
        <v>15.196</v>
      </c>
      <c r="L70" s="48">
        <v>26.127</v>
      </c>
      <c r="M70" s="48">
        <v>13.063</v>
      </c>
      <c r="N70" s="49">
        <v>14.514</v>
      </c>
      <c r="O70" s="6"/>
      <c r="P70" s="46" t="s">
        <v>68</v>
      </c>
      <c r="Q70" s="44">
        <v>14569.015</v>
      </c>
      <c r="R70" s="44">
        <v>10533.538</v>
      </c>
      <c r="S70" s="44">
        <v>11270.121</v>
      </c>
      <c r="T70" s="44">
        <v>8532.908</v>
      </c>
      <c r="U70" s="44">
        <v>8154.017</v>
      </c>
      <c r="V70" s="44">
        <v>9772.29</v>
      </c>
      <c r="W70" s="44">
        <v>8521.554</v>
      </c>
      <c r="X70" s="44">
        <v>9475.45</v>
      </c>
      <c r="Y70" s="44">
        <v>14274.531</v>
      </c>
      <c r="Z70" s="45">
        <v>15934.503</v>
      </c>
      <c r="AA70" s="44">
        <v>14540.541</v>
      </c>
      <c r="AB70" s="44">
        <v>13900.146</v>
      </c>
      <c r="AC70" s="45">
        <v>14479.532</v>
      </c>
    </row>
    <row r="71" spans="1:29" ht="12">
      <c r="A71" s="47" t="s">
        <v>18</v>
      </c>
      <c r="B71" s="48">
        <v>0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9">
        <v>13.6</v>
      </c>
      <c r="L71" s="48">
        <v>0</v>
      </c>
      <c r="M71" s="48">
        <v>0</v>
      </c>
      <c r="N71" s="49">
        <v>0</v>
      </c>
      <c r="O71" s="6"/>
      <c r="P71" s="46" t="s">
        <v>64</v>
      </c>
      <c r="Q71" s="44">
        <v>17737.319</v>
      </c>
      <c r="R71" s="44">
        <v>13838.809</v>
      </c>
      <c r="S71" s="44">
        <v>17731.661</v>
      </c>
      <c r="T71" s="44">
        <v>16968.133</v>
      </c>
      <c r="U71" s="44">
        <v>16310.656</v>
      </c>
      <c r="V71" s="44">
        <v>12938.792</v>
      </c>
      <c r="W71" s="44">
        <v>12078.371</v>
      </c>
      <c r="X71" s="44">
        <v>21385.466</v>
      </c>
      <c r="Y71" s="44">
        <v>14290.829</v>
      </c>
      <c r="Z71" s="45">
        <v>14608.827</v>
      </c>
      <c r="AA71" s="44">
        <v>13319.542</v>
      </c>
      <c r="AB71" s="44">
        <v>14178.915</v>
      </c>
      <c r="AC71" s="45">
        <v>13278.228</v>
      </c>
    </row>
    <row r="72" spans="1:29" ht="12">
      <c r="A72" s="50" t="s">
        <v>70</v>
      </c>
      <c r="B72" s="1">
        <v>136.229</v>
      </c>
      <c r="C72" s="1">
        <v>381.681</v>
      </c>
      <c r="D72" s="1">
        <v>153.658</v>
      </c>
      <c r="E72" s="1">
        <v>48.235</v>
      </c>
      <c r="F72" s="1">
        <v>18.992</v>
      </c>
      <c r="G72" s="1">
        <v>4.859</v>
      </c>
      <c r="H72" s="1">
        <v>18.665</v>
      </c>
      <c r="I72" s="1">
        <v>60.254</v>
      </c>
      <c r="J72" s="1">
        <v>11.216</v>
      </c>
      <c r="K72" s="2">
        <v>13.069</v>
      </c>
      <c r="L72" s="1">
        <v>5.33</v>
      </c>
      <c r="M72" s="1">
        <v>0</v>
      </c>
      <c r="N72" s="2">
        <v>0</v>
      </c>
      <c r="O72" s="6"/>
      <c r="P72" s="46" t="s">
        <v>1</v>
      </c>
      <c r="Q72" s="44">
        <v>7585.031</v>
      </c>
      <c r="R72" s="44">
        <v>6005.748</v>
      </c>
      <c r="S72" s="44">
        <v>8838.426</v>
      </c>
      <c r="T72" s="44">
        <v>10792.546</v>
      </c>
      <c r="U72" s="44">
        <v>11738.622</v>
      </c>
      <c r="V72" s="44">
        <v>11722.935</v>
      </c>
      <c r="W72" s="44">
        <v>10982.517</v>
      </c>
      <c r="X72" s="44">
        <v>10891.196</v>
      </c>
      <c r="Y72" s="44">
        <v>9739.337</v>
      </c>
      <c r="Z72" s="45">
        <v>13787.95</v>
      </c>
      <c r="AA72" s="44">
        <v>11502.916</v>
      </c>
      <c r="AB72" s="44">
        <v>12155.58</v>
      </c>
      <c r="AC72" s="45">
        <v>16845</v>
      </c>
    </row>
    <row r="73" spans="1:29" ht="12">
      <c r="A73" s="50" t="s">
        <v>61</v>
      </c>
      <c r="B73" s="1">
        <v>1363.355</v>
      </c>
      <c r="C73" s="1">
        <v>623.985</v>
      </c>
      <c r="D73" s="1">
        <v>170.683</v>
      </c>
      <c r="E73" s="1">
        <v>222.89</v>
      </c>
      <c r="F73" s="1">
        <v>79.665</v>
      </c>
      <c r="G73" s="1">
        <v>138.1</v>
      </c>
      <c r="H73" s="1">
        <v>84</v>
      </c>
      <c r="I73" s="1">
        <v>62.5</v>
      </c>
      <c r="J73" s="1">
        <v>55.665</v>
      </c>
      <c r="K73" s="2">
        <v>9</v>
      </c>
      <c r="L73" s="1">
        <v>69.015</v>
      </c>
      <c r="M73" s="1">
        <v>33.75</v>
      </c>
      <c r="N73" s="2">
        <v>26.16</v>
      </c>
      <c r="O73" s="6"/>
      <c r="P73" s="46" t="s">
        <v>51</v>
      </c>
      <c r="Q73" s="44">
        <v>12959</v>
      </c>
      <c r="R73" s="44">
        <v>11532.5</v>
      </c>
      <c r="S73" s="44">
        <v>7226</v>
      </c>
      <c r="T73" s="44">
        <v>17619</v>
      </c>
      <c r="U73" s="44">
        <v>14484.5</v>
      </c>
      <c r="V73" s="44">
        <v>13461</v>
      </c>
      <c r="W73" s="44">
        <v>18166.45</v>
      </c>
      <c r="X73" s="44">
        <v>21296.54</v>
      </c>
      <c r="Y73" s="44">
        <v>13004.54</v>
      </c>
      <c r="Z73" s="45">
        <v>12647.43</v>
      </c>
      <c r="AA73" s="44">
        <v>8006.3</v>
      </c>
      <c r="AB73" s="44">
        <v>4148.19</v>
      </c>
      <c r="AC73" s="45">
        <v>1641.35</v>
      </c>
    </row>
    <row r="74" spans="1:29" ht="12">
      <c r="A74" s="51" t="s">
        <v>8</v>
      </c>
      <c r="B74" s="3">
        <v>0</v>
      </c>
      <c r="C74" s="3">
        <v>0</v>
      </c>
      <c r="D74" s="3">
        <v>0</v>
      </c>
      <c r="E74" s="3">
        <v>0.515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4">
        <v>0</v>
      </c>
      <c r="L74" s="3">
        <v>0</v>
      </c>
      <c r="M74" s="3">
        <v>0</v>
      </c>
      <c r="N74" s="4">
        <v>0</v>
      </c>
      <c r="O74" s="6"/>
      <c r="P74" s="46" t="s">
        <v>66</v>
      </c>
      <c r="Q74" s="44">
        <v>9868.731</v>
      </c>
      <c r="R74" s="44">
        <v>9829.09</v>
      </c>
      <c r="S74" s="44">
        <v>8912.327</v>
      </c>
      <c r="T74" s="44">
        <v>9247.509</v>
      </c>
      <c r="U74" s="44">
        <v>10125.874</v>
      </c>
      <c r="V74" s="44">
        <v>8777.375</v>
      </c>
      <c r="W74" s="44">
        <v>9377.677</v>
      </c>
      <c r="X74" s="44">
        <v>10437.06</v>
      </c>
      <c r="Y74" s="44">
        <v>8984.87</v>
      </c>
      <c r="Z74" s="45">
        <v>9958.925</v>
      </c>
      <c r="AA74" s="44">
        <v>9972.62</v>
      </c>
      <c r="AB74" s="44">
        <v>10716.57</v>
      </c>
      <c r="AC74" s="45">
        <v>10757.061</v>
      </c>
    </row>
    <row r="75" spans="1:29" ht="12">
      <c r="A75" s="52" t="s">
        <v>2</v>
      </c>
      <c r="O75" s="6"/>
      <c r="P75" s="46" t="s">
        <v>57</v>
      </c>
      <c r="Q75" s="44">
        <v>6055.034</v>
      </c>
      <c r="R75" s="44">
        <v>7048.24</v>
      </c>
      <c r="S75" s="44">
        <v>9228.215</v>
      </c>
      <c r="T75" s="44">
        <v>8501.161</v>
      </c>
      <c r="U75" s="44">
        <v>9900.76</v>
      </c>
      <c r="V75" s="44">
        <v>9129.947</v>
      </c>
      <c r="W75" s="44">
        <v>9377.063</v>
      </c>
      <c r="X75" s="44">
        <v>10271.506</v>
      </c>
      <c r="Y75" s="44">
        <v>7160.219</v>
      </c>
      <c r="Z75" s="45">
        <v>8484.413</v>
      </c>
      <c r="AA75" s="44">
        <v>9007.404</v>
      </c>
      <c r="AB75" s="44">
        <v>7885.079</v>
      </c>
      <c r="AC75" s="45">
        <v>5970.53</v>
      </c>
    </row>
    <row r="76" spans="15:29" ht="12">
      <c r="O76" s="6"/>
      <c r="P76" s="46" t="s">
        <v>6</v>
      </c>
      <c r="Q76" s="44">
        <v>14948.681</v>
      </c>
      <c r="R76" s="44">
        <v>12528.587</v>
      </c>
      <c r="S76" s="44">
        <v>11627.356</v>
      </c>
      <c r="T76" s="44">
        <v>8672.992</v>
      </c>
      <c r="U76" s="44">
        <v>7685.826</v>
      </c>
      <c r="V76" s="44">
        <v>6672.855</v>
      </c>
      <c r="W76" s="44">
        <v>5691.317</v>
      </c>
      <c r="X76" s="44">
        <v>6245.688</v>
      </c>
      <c r="Y76" s="44">
        <v>5200.457</v>
      </c>
      <c r="Z76" s="45">
        <v>5962.473</v>
      </c>
      <c r="AA76" s="44">
        <v>5946.438</v>
      </c>
      <c r="AB76" s="44">
        <v>4857.337</v>
      </c>
      <c r="AC76" s="45">
        <v>2762.951</v>
      </c>
    </row>
    <row r="77" spans="15:29" ht="12">
      <c r="O77" s="6"/>
      <c r="P77" s="50" t="s">
        <v>59</v>
      </c>
      <c r="Q77" s="7">
        <v>0</v>
      </c>
      <c r="R77" s="7">
        <v>47.69</v>
      </c>
      <c r="S77" s="7">
        <v>648.015</v>
      </c>
      <c r="T77" s="7">
        <v>1778.902</v>
      </c>
      <c r="U77" s="7">
        <v>2011.55</v>
      </c>
      <c r="V77" s="7">
        <v>3800.268</v>
      </c>
      <c r="W77" s="7">
        <v>3685.61</v>
      </c>
      <c r="X77" s="7">
        <v>4925.536</v>
      </c>
      <c r="Y77" s="7">
        <v>5467.641</v>
      </c>
      <c r="Z77" s="8">
        <v>5651.813</v>
      </c>
      <c r="AA77" s="7">
        <v>6443.219</v>
      </c>
      <c r="AB77" s="7">
        <v>6906.757</v>
      </c>
      <c r="AC77" s="8">
        <v>6996</v>
      </c>
    </row>
    <row r="78" spans="15:29" ht="12">
      <c r="O78" s="6"/>
      <c r="P78" s="51" t="s">
        <v>0</v>
      </c>
      <c r="Q78" s="9">
        <v>585.864</v>
      </c>
      <c r="R78" s="9">
        <v>528.667</v>
      </c>
      <c r="S78" s="9">
        <v>792.615</v>
      </c>
      <c r="T78" s="9">
        <v>598.563</v>
      </c>
      <c r="U78" s="9">
        <v>657.17</v>
      </c>
      <c r="V78" s="9">
        <v>1034.827</v>
      </c>
      <c r="W78" s="9">
        <v>1077.355</v>
      </c>
      <c r="X78" s="9">
        <v>1352.273</v>
      </c>
      <c r="Y78" s="9">
        <v>3021.853</v>
      </c>
      <c r="Z78" s="10">
        <v>4304.28</v>
      </c>
      <c r="AA78" s="9">
        <v>3833.321</v>
      </c>
      <c r="AB78" s="9">
        <v>4326.204</v>
      </c>
      <c r="AC78" s="10">
        <v>4363.618</v>
      </c>
    </row>
    <row r="79" spans="1:15" ht="12">
      <c r="A79" s="6"/>
      <c r="O79" s="6"/>
    </row>
    <row r="80" ht="12">
      <c r="O80" s="6"/>
    </row>
    <row r="81" ht="12">
      <c r="O81" s="6"/>
    </row>
    <row r="82" ht="12">
      <c r="O82" s="6"/>
    </row>
    <row r="83" ht="12">
      <c r="O83" s="6"/>
    </row>
    <row r="84" ht="12">
      <c r="O84" s="6" t="s">
        <v>12</v>
      </c>
    </row>
    <row r="85" ht="12">
      <c r="O85" s="6"/>
    </row>
    <row r="86" ht="12">
      <c r="O86" s="6"/>
    </row>
    <row r="87" ht="12">
      <c r="O87" s="6"/>
    </row>
    <row r="88" ht="12">
      <c r="O88" s="6"/>
    </row>
    <row r="89" spans="11:17" ht="12">
      <c r="K89" s="5"/>
      <c r="L89" s="6"/>
      <c r="M89" s="104"/>
      <c r="N89" s="105"/>
      <c r="O89" s="6"/>
      <c r="P89" s="6"/>
      <c r="Q89" s="6"/>
    </row>
    <row r="90" spans="1:28" ht="12">
      <c r="A90" s="22" t="s">
        <v>58</v>
      </c>
      <c r="K90" s="5"/>
      <c r="L90" s="6"/>
      <c r="M90" s="106"/>
      <c r="N90" s="105"/>
      <c r="O90" s="6"/>
      <c r="P90" s="104"/>
      <c r="Q90" s="6"/>
      <c r="AB90" s="21">
        <v>48678.609</v>
      </c>
    </row>
    <row r="91" spans="1:29" ht="12">
      <c r="A91" s="22" t="s">
        <v>55</v>
      </c>
      <c r="K91" s="5"/>
      <c r="L91" s="6"/>
      <c r="M91" s="107"/>
      <c r="N91" s="105"/>
      <c r="O91" s="6"/>
      <c r="P91" s="108"/>
      <c r="Q91" s="6"/>
      <c r="AB91" s="21">
        <v>41116.687</v>
      </c>
      <c r="AC91" s="103">
        <f aca="true" t="shared" si="0" ref="AC91:AC100">AB91/AB$90*100</f>
        <v>84.46561609843864</v>
      </c>
    </row>
    <row r="92" spans="1:29" ht="12">
      <c r="A92" s="22" t="s">
        <v>49</v>
      </c>
      <c r="K92" s="5"/>
      <c r="L92" s="6"/>
      <c r="M92" s="106"/>
      <c r="N92" s="105"/>
      <c r="O92" s="6"/>
      <c r="P92" s="108"/>
      <c r="Q92" s="6"/>
      <c r="AB92" s="102">
        <v>5005</v>
      </c>
      <c r="AC92" s="103">
        <f t="shared" si="0"/>
        <v>10.28172353897787</v>
      </c>
    </row>
    <row r="93" spans="1:29" ht="12">
      <c r="A93" s="22" t="s">
        <v>50</v>
      </c>
      <c r="K93" s="5"/>
      <c r="L93" s="6"/>
      <c r="M93" s="106"/>
      <c r="N93" s="105"/>
      <c r="O93" s="6"/>
      <c r="P93" s="108"/>
      <c r="Q93" s="6"/>
      <c r="AB93" s="21">
        <v>899</v>
      </c>
      <c r="AC93" s="103">
        <f t="shared" si="0"/>
        <v>1.846807085222998</v>
      </c>
    </row>
    <row r="94" spans="1:29" ht="12">
      <c r="A94" s="22" t="s">
        <v>56</v>
      </c>
      <c r="K94" s="5"/>
      <c r="L94" s="6"/>
      <c r="M94" s="106"/>
      <c r="N94" s="105"/>
      <c r="O94" s="6"/>
      <c r="P94" s="108"/>
      <c r="Q94" s="6"/>
      <c r="AB94" s="21">
        <v>129.938</v>
      </c>
      <c r="AC94" s="103">
        <f t="shared" si="0"/>
        <v>0.266930388253288</v>
      </c>
    </row>
    <row r="95" spans="1:29" ht="12">
      <c r="A95" s="22" t="s">
        <v>54</v>
      </c>
      <c r="K95" s="5"/>
      <c r="L95" s="6"/>
      <c r="M95" s="106"/>
      <c r="N95" s="105"/>
      <c r="O95" s="6"/>
      <c r="P95" s="108"/>
      <c r="Q95" s="6"/>
      <c r="AB95" s="21">
        <v>269</v>
      </c>
      <c r="AC95" s="103">
        <f t="shared" si="0"/>
        <v>0.5526041222747348</v>
      </c>
    </row>
    <row r="96" spans="1:29" ht="12">
      <c r="A96" s="22" t="s">
        <v>67</v>
      </c>
      <c r="K96" s="5"/>
      <c r="L96" s="6"/>
      <c r="M96" s="106"/>
      <c r="N96" s="105"/>
      <c r="O96" s="6"/>
      <c r="P96" s="108"/>
      <c r="Q96" s="6"/>
      <c r="AB96" s="21">
        <v>284.909</v>
      </c>
      <c r="AC96" s="103">
        <f t="shared" si="0"/>
        <v>0.5852858285248044</v>
      </c>
    </row>
    <row r="97" spans="1:29" ht="12">
      <c r="A97" s="22" t="s">
        <v>61</v>
      </c>
      <c r="K97" s="5"/>
      <c r="L97" s="6"/>
      <c r="M97" s="106"/>
      <c r="N97" s="105"/>
      <c r="O97" s="6"/>
      <c r="P97" s="108"/>
      <c r="Q97" s="6"/>
      <c r="AB97" s="21">
        <v>99.389</v>
      </c>
      <c r="AC97" s="103">
        <f t="shared" si="0"/>
        <v>0.2041738702928015</v>
      </c>
    </row>
    <row r="98" spans="1:29" ht="12">
      <c r="A98" s="22" t="s">
        <v>51</v>
      </c>
      <c r="K98" s="5"/>
      <c r="L98" s="6"/>
      <c r="M98" s="106"/>
      <c r="N98" s="105"/>
      <c r="O98" s="6"/>
      <c r="P98" s="108"/>
      <c r="Q98" s="6"/>
      <c r="AB98" s="21">
        <v>138</v>
      </c>
      <c r="AC98" s="103">
        <f t="shared" si="0"/>
        <v>0.28349207759819106</v>
      </c>
    </row>
    <row r="99" spans="1:29" ht="12">
      <c r="A99" s="22" t="s">
        <v>6</v>
      </c>
      <c r="K99" s="5"/>
      <c r="L99" s="6"/>
      <c r="M99" s="106"/>
      <c r="N99" s="105"/>
      <c r="O99" s="6"/>
      <c r="P99" s="108"/>
      <c r="Q99" s="6"/>
      <c r="AB99" s="21">
        <v>87.76</v>
      </c>
      <c r="AC99" s="103">
        <f t="shared" si="0"/>
        <v>0.1802845270291105</v>
      </c>
    </row>
    <row r="100" spans="1:29" ht="12">
      <c r="A100" s="22" t="s">
        <v>57</v>
      </c>
      <c r="K100" s="5"/>
      <c r="L100" s="6"/>
      <c r="M100" s="106"/>
      <c r="N100" s="105"/>
      <c r="O100" s="6"/>
      <c r="P100" s="108"/>
      <c r="Q100" s="6"/>
      <c r="AB100" s="24">
        <v>120</v>
      </c>
      <c r="AC100" s="103">
        <f t="shared" si="0"/>
        <v>0.24651485008538354</v>
      </c>
    </row>
    <row r="101" spans="1:17" ht="12">
      <c r="A101" s="22" t="s">
        <v>53</v>
      </c>
      <c r="K101" s="5"/>
      <c r="L101" s="6"/>
      <c r="M101" s="106"/>
      <c r="N101" s="105"/>
      <c r="O101" s="6"/>
      <c r="P101" s="6"/>
      <c r="Q101" s="6"/>
    </row>
    <row r="102" spans="1:28" ht="12">
      <c r="A102" s="22" t="s">
        <v>4</v>
      </c>
      <c r="K102" s="5"/>
      <c r="L102" s="6"/>
      <c r="M102" s="106"/>
      <c r="N102" s="105"/>
      <c r="O102" s="6"/>
      <c r="P102" s="6"/>
      <c r="Q102" s="6"/>
      <c r="AB102" s="21">
        <v>216973.951</v>
      </c>
    </row>
    <row r="103" spans="1:29" ht="12">
      <c r="A103" s="22" t="s">
        <v>70</v>
      </c>
      <c r="K103" s="5"/>
      <c r="L103" s="6"/>
      <c r="M103" s="106"/>
      <c r="N103" s="105"/>
      <c r="O103" s="6"/>
      <c r="P103" s="108"/>
      <c r="Q103" s="6"/>
      <c r="AB103" s="21">
        <v>81165</v>
      </c>
      <c r="AC103" s="103">
        <f>AB103/AB$102*100</f>
        <v>37.40771628387778</v>
      </c>
    </row>
    <row r="104" spans="1:29" ht="12">
      <c r="A104" s="22" t="s">
        <v>52</v>
      </c>
      <c r="K104" s="5"/>
      <c r="L104" s="6"/>
      <c r="M104" s="106"/>
      <c r="N104" s="105"/>
      <c r="O104" s="6"/>
      <c r="P104" s="108"/>
      <c r="Q104" s="6"/>
      <c r="AB104" s="21">
        <v>50489.566</v>
      </c>
      <c r="AC104" s="103">
        <f aca="true" t="shared" si="1" ref="AC104:AC112">AB104/AB$102*100</f>
        <v>23.26987445603551</v>
      </c>
    </row>
    <row r="105" spans="1:29" ht="12">
      <c r="A105" s="22" t="s">
        <v>5</v>
      </c>
      <c r="K105" s="5"/>
      <c r="L105" s="6"/>
      <c r="M105" s="106"/>
      <c r="N105" s="105"/>
      <c r="O105" s="6"/>
      <c r="P105" s="108"/>
      <c r="Q105" s="6"/>
      <c r="AB105" s="21">
        <v>21321.403</v>
      </c>
      <c r="AC105" s="103">
        <f t="shared" si="1"/>
        <v>9.826710949278883</v>
      </c>
    </row>
    <row r="106" spans="1:29" ht="12">
      <c r="A106" s="22" t="s">
        <v>3</v>
      </c>
      <c r="K106" s="5"/>
      <c r="L106" s="6"/>
      <c r="M106" s="106"/>
      <c r="N106" s="105"/>
      <c r="O106" s="6"/>
      <c r="P106" s="108"/>
      <c r="Q106" s="6"/>
      <c r="AB106" s="102">
        <v>25238</v>
      </c>
      <c r="AC106" s="103">
        <f t="shared" si="1"/>
        <v>11.631811046294677</v>
      </c>
    </row>
    <row r="107" spans="1:29" ht="12">
      <c r="A107" s="22" t="s">
        <v>65</v>
      </c>
      <c r="K107" s="5"/>
      <c r="L107" s="6"/>
      <c r="M107" s="106"/>
      <c r="N107" s="105"/>
      <c r="O107" s="6"/>
      <c r="P107" s="108"/>
      <c r="Q107" s="6"/>
      <c r="AB107" s="21">
        <v>16415</v>
      </c>
      <c r="AC107" s="103">
        <f t="shared" si="1"/>
        <v>7.565424293720863</v>
      </c>
    </row>
    <row r="108" spans="1:29" ht="12">
      <c r="A108" s="22" t="s">
        <v>64</v>
      </c>
      <c r="K108" s="5"/>
      <c r="L108" s="6"/>
      <c r="M108" s="106"/>
      <c r="N108" s="105"/>
      <c r="O108" s="6"/>
      <c r="P108" s="108"/>
      <c r="Q108" s="6"/>
      <c r="AB108" s="21">
        <v>7316.963</v>
      </c>
      <c r="AC108" s="103">
        <f t="shared" si="1"/>
        <v>3.3722771633540467</v>
      </c>
    </row>
    <row r="109" spans="1:29" ht="12">
      <c r="A109" s="22" t="s">
        <v>62</v>
      </c>
      <c r="K109" s="5"/>
      <c r="L109" s="6"/>
      <c r="M109" s="106"/>
      <c r="N109" s="105"/>
      <c r="O109" s="6"/>
      <c r="P109" s="108"/>
      <c r="Q109" s="6"/>
      <c r="AB109" s="21">
        <v>2681</v>
      </c>
      <c r="AC109" s="103">
        <f t="shared" si="1"/>
        <v>1.2356321980789298</v>
      </c>
    </row>
    <row r="110" spans="1:29" ht="12">
      <c r="A110" s="22" t="s">
        <v>68</v>
      </c>
      <c r="K110" s="5"/>
      <c r="L110" s="6"/>
      <c r="M110" s="106"/>
      <c r="N110" s="105"/>
      <c r="O110" s="6"/>
      <c r="P110" s="108"/>
      <c r="Q110" s="6"/>
      <c r="AB110" s="21">
        <v>1940.571</v>
      </c>
      <c r="AC110" s="103">
        <f t="shared" si="1"/>
        <v>0.894379712890051</v>
      </c>
    </row>
    <row r="111" spans="1:29" ht="12">
      <c r="A111" s="22" t="s">
        <v>66</v>
      </c>
      <c r="K111" s="5"/>
      <c r="L111" s="6"/>
      <c r="M111" s="106"/>
      <c r="N111" s="105"/>
      <c r="O111" s="6"/>
      <c r="P111" s="108"/>
      <c r="Q111" s="6"/>
      <c r="AB111" s="21">
        <v>1497.106</v>
      </c>
      <c r="AC111" s="103">
        <f t="shared" si="1"/>
        <v>0.6899934269068088</v>
      </c>
    </row>
    <row r="112" spans="1:29" ht="12">
      <c r="A112" s="22" t="s">
        <v>69</v>
      </c>
      <c r="K112" s="5"/>
      <c r="L112" s="6"/>
      <c r="M112" s="106"/>
      <c r="N112" s="105"/>
      <c r="O112" s="6"/>
      <c r="P112" s="108"/>
      <c r="Q112" s="6"/>
      <c r="AB112" s="24">
        <v>1497</v>
      </c>
      <c r="AC112" s="103">
        <f t="shared" si="1"/>
        <v>0.6899445731160604</v>
      </c>
    </row>
    <row r="113" spans="1:17" ht="12">
      <c r="A113" s="22" t="s">
        <v>7</v>
      </c>
      <c r="K113" s="5"/>
      <c r="L113" s="6"/>
      <c r="M113" s="106"/>
      <c r="N113" s="105"/>
      <c r="O113" s="6"/>
      <c r="P113" s="6"/>
      <c r="Q113" s="6"/>
    </row>
    <row r="114" spans="1:28" ht="12">
      <c r="A114" s="22" t="s">
        <v>16</v>
      </c>
      <c r="K114" s="5"/>
      <c r="L114" s="6"/>
      <c r="M114" s="106"/>
      <c r="N114" s="105"/>
      <c r="O114" s="6"/>
      <c r="P114" s="6"/>
      <c r="Q114" s="6"/>
      <c r="AB114" s="21">
        <v>416434.69</v>
      </c>
    </row>
    <row r="115" spans="11:29" ht="12">
      <c r="K115" s="5"/>
      <c r="L115" s="6"/>
      <c r="M115" s="6"/>
      <c r="O115" s="6"/>
      <c r="P115" s="108"/>
      <c r="Q115" s="6"/>
      <c r="AB115" s="21">
        <v>261637.839</v>
      </c>
      <c r="AC115" s="103">
        <f>AB115/AB$114*100</f>
        <v>62.8280605057182</v>
      </c>
    </row>
    <row r="116" spans="11:29" ht="12">
      <c r="K116" s="5"/>
      <c r="L116" s="6"/>
      <c r="M116" s="6"/>
      <c r="O116" s="6"/>
      <c r="P116" s="108"/>
      <c r="Q116" s="6"/>
      <c r="AB116" s="102">
        <v>63870</v>
      </c>
      <c r="AC116" s="103">
        <f aca="true" t="shared" si="2" ref="AC116:AC124">AB116/AB$114*100</f>
        <v>15.33733897144832</v>
      </c>
    </row>
    <row r="117" spans="1:29" ht="12">
      <c r="A117" s="19" t="s">
        <v>34</v>
      </c>
      <c r="K117" s="5"/>
      <c r="L117" s="6"/>
      <c r="M117" s="104"/>
      <c r="O117" s="6"/>
      <c r="P117" s="108"/>
      <c r="Q117" s="6"/>
      <c r="AB117" s="21">
        <v>24284.403</v>
      </c>
      <c r="AC117" s="103">
        <f t="shared" si="2"/>
        <v>5.831503374514741</v>
      </c>
    </row>
    <row r="118" spans="1:29" ht="12">
      <c r="A118" s="22" t="s">
        <v>58</v>
      </c>
      <c r="K118" s="5"/>
      <c r="L118" s="6"/>
      <c r="M118" s="104"/>
      <c r="N118" s="105"/>
      <c r="O118" s="6"/>
      <c r="P118" s="108"/>
      <c r="Q118" s="6"/>
      <c r="AB118" s="21">
        <v>26477.122</v>
      </c>
      <c r="AC118" s="103">
        <f t="shared" si="2"/>
        <v>6.3580490856801575</v>
      </c>
    </row>
    <row r="119" spans="1:29" ht="12">
      <c r="A119" s="22" t="s">
        <v>55</v>
      </c>
      <c r="K119" s="5"/>
      <c r="L119" s="6"/>
      <c r="M119" s="107"/>
      <c r="N119" s="105"/>
      <c r="O119" s="6"/>
      <c r="P119" s="108"/>
      <c r="Q119" s="6"/>
      <c r="AB119" s="21">
        <v>14347.628</v>
      </c>
      <c r="AC119" s="103">
        <f t="shared" si="2"/>
        <v>3.445348897326493</v>
      </c>
    </row>
    <row r="120" spans="1:29" ht="12">
      <c r="A120" s="22" t="s">
        <v>5</v>
      </c>
      <c r="K120" s="5"/>
      <c r="L120" s="6"/>
      <c r="M120" s="104"/>
      <c r="N120" s="105"/>
      <c r="O120" s="6"/>
      <c r="P120" s="108"/>
      <c r="Q120" s="6"/>
      <c r="AB120" s="21">
        <v>5978.543</v>
      </c>
      <c r="AC120" s="103">
        <f t="shared" si="2"/>
        <v>1.4356496093060835</v>
      </c>
    </row>
    <row r="121" spans="1:29" ht="12">
      <c r="A121" s="22" t="s">
        <v>67</v>
      </c>
      <c r="K121" s="5"/>
      <c r="L121" s="6"/>
      <c r="M121" s="104"/>
      <c r="N121" s="105"/>
      <c r="O121" s="6"/>
      <c r="P121" s="108"/>
      <c r="Q121" s="6"/>
      <c r="AB121" s="21">
        <v>3033.171</v>
      </c>
      <c r="AC121" s="103">
        <f t="shared" si="2"/>
        <v>0.7283665537085778</v>
      </c>
    </row>
    <row r="122" spans="1:29" ht="12">
      <c r="A122" s="22" t="s">
        <v>49</v>
      </c>
      <c r="K122" s="5"/>
      <c r="L122" s="6"/>
      <c r="M122" s="104"/>
      <c r="N122" s="105"/>
      <c r="O122" s="6"/>
      <c r="P122" s="108"/>
      <c r="Q122" s="6"/>
      <c r="AB122" s="21">
        <v>2114</v>
      </c>
      <c r="AC122" s="103">
        <f t="shared" si="2"/>
        <v>0.5076426269867191</v>
      </c>
    </row>
    <row r="123" spans="1:29" ht="12">
      <c r="A123" s="22" t="s">
        <v>61</v>
      </c>
      <c r="K123" s="5"/>
      <c r="L123" s="6"/>
      <c r="M123" s="104"/>
      <c r="N123" s="105"/>
      <c r="O123" s="6"/>
      <c r="P123" s="108"/>
      <c r="Q123" s="6"/>
      <c r="AB123" s="21">
        <v>1057.553</v>
      </c>
      <c r="AC123" s="103">
        <f t="shared" si="2"/>
        <v>0.25395410742558455</v>
      </c>
    </row>
    <row r="124" spans="1:29" ht="12">
      <c r="A124" s="22" t="s">
        <v>68</v>
      </c>
      <c r="K124" s="5"/>
      <c r="L124" s="6"/>
      <c r="M124" s="104"/>
      <c r="N124" s="105"/>
      <c r="O124" s="6"/>
      <c r="P124" s="108"/>
      <c r="Q124" s="6"/>
      <c r="AB124" s="21">
        <v>948.985</v>
      </c>
      <c r="AC124" s="103">
        <f t="shared" si="2"/>
        <v>0.2278832726447453</v>
      </c>
    </row>
    <row r="125" spans="1:17" ht="12">
      <c r="A125" s="22" t="s">
        <v>66</v>
      </c>
      <c r="K125" s="5"/>
      <c r="L125" s="6"/>
      <c r="M125" s="104"/>
      <c r="N125" s="105"/>
      <c r="O125" s="6"/>
      <c r="P125" s="6"/>
      <c r="Q125" s="6"/>
    </row>
    <row r="126" spans="1:28" ht="12">
      <c r="A126" s="22" t="s">
        <v>59</v>
      </c>
      <c r="K126" s="5"/>
      <c r="L126" s="6"/>
      <c r="M126" s="104"/>
      <c r="N126" s="105"/>
      <c r="O126" s="6"/>
      <c r="P126" s="6"/>
      <c r="Q126" s="6"/>
      <c r="AB126" s="45">
        <v>2263395.493</v>
      </c>
    </row>
    <row r="127" spans="1:29" ht="12">
      <c r="A127" s="22" t="s">
        <v>50</v>
      </c>
      <c r="K127" s="5"/>
      <c r="L127" s="6"/>
      <c r="M127" s="104"/>
      <c r="N127" s="105"/>
      <c r="O127" s="6"/>
      <c r="P127" s="109"/>
      <c r="Q127" s="6"/>
      <c r="AB127" s="45">
        <v>1150351.768</v>
      </c>
      <c r="AC127" s="103">
        <f>AB127/AB$126*100</f>
        <v>50.82416093686195</v>
      </c>
    </row>
    <row r="128" spans="1:29" ht="12">
      <c r="A128" s="22" t="s">
        <v>64</v>
      </c>
      <c r="K128" s="5"/>
      <c r="L128" s="6"/>
      <c r="M128" s="104"/>
      <c r="N128" s="105"/>
      <c r="O128" s="6"/>
      <c r="P128" s="109"/>
      <c r="Q128" s="6"/>
      <c r="AB128" s="102">
        <v>470768</v>
      </c>
      <c r="AC128" s="103">
        <f aca="true" t="shared" si="3" ref="AC128:AC146">AB128/AB$126*100</f>
        <v>20.799193135090334</v>
      </c>
    </row>
    <row r="129" spans="1:29" ht="12">
      <c r="A129" s="22" t="s">
        <v>0</v>
      </c>
      <c r="K129" s="5"/>
      <c r="L129" s="6"/>
      <c r="M129" s="104"/>
      <c r="N129" s="105"/>
      <c r="O129" s="6"/>
      <c r="P129" s="109"/>
      <c r="Q129" s="6"/>
      <c r="AB129" s="45">
        <v>110457.432</v>
      </c>
      <c r="AC129" s="103">
        <f t="shared" si="3"/>
        <v>4.880164882434888</v>
      </c>
    </row>
    <row r="130" spans="1:29" ht="12">
      <c r="A130" s="22" t="s">
        <v>65</v>
      </c>
      <c r="K130" s="5"/>
      <c r="L130" s="6"/>
      <c r="M130" s="104"/>
      <c r="N130" s="105"/>
      <c r="O130" s="6"/>
      <c r="P130" s="109"/>
      <c r="Q130" s="6"/>
      <c r="AB130" s="45">
        <v>97673.748</v>
      </c>
      <c r="AC130" s="103">
        <f t="shared" si="3"/>
        <v>4.315363722428337</v>
      </c>
    </row>
    <row r="131" spans="1:29" ht="12">
      <c r="A131" s="22" t="s">
        <v>57</v>
      </c>
      <c r="K131" s="5"/>
      <c r="L131" s="6"/>
      <c r="M131" s="104"/>
      <c r="N131" s="105"/>
      <c r="O131" s="6"/>
      <c r="P131" s="109"/>
      <c r="Q131" s="6"/>
      <c r="AB131" s="45">
        <v>83717</v>
      </c>
      <c r="AC131" s="103">
        <f t="shared" si="3"/>
        <v>3.6987349430937484</v>
      </c>
    </row>
    <row r="132" spans="1:29" ht="12">
      <c r="A132" s="22" t="s">
        <v>60</v>
      </c>
      <c r="K132" s="5"/>
      <c r="L132" s="6"/>
      <c r="M132" s="104"/>
      <c r="N132" s="105"/>
      <c r="O132" s="6"/>
      <c r="P132" s="109"/>
      <c r="Q132" s="6"/>
      <c r="AB132" s="45">
        <v>45774.718</v>
      </c>
      <c r="AC132" s="103">
        <f t="shared" si="3"/>
        <v>2.0223914972689223</v>
      </c>
    </row>
    <row r="133" spans="1:29" ht="12">
      <c r="A133" s="22" t="s">
        <v>8</v>
      </c>
      <c r="K133" s="5"/>
      <c r="L133" s="6"/>
      <c r="M133" s="104"/>
      <c r="N133" s="105"/>
      <c r="O133" s="6"/>
      <c r="P133" s="109"/>
      <c r="Q133" s="6"/>
      <c r="AB133" s="45">
        <v>57118.336</v>
      </c>
      <c r="AC133" s="103">
        <f t="shared" si="3"/>
        <v>2.5235685136181374</v>
      </c>
    </row>
    <row r="134" spans="1:29" ht="12">
      <c r="A134" s="22" t="s">
        <v>56</v>
      </c>
      <c r="K134" s="5"/>
      <c r="L134" s="6"/>
      <c r="M134" s="104"/>
      <c r="N134" s="105"/>
      <c r="O134" s="6"/>
      <c r="P134" s="109"/>
      <c r="Q134" s="6"/>
      <c r="AB134" s="45">
        <v>37253.17</v>
      </c>
      <c r="AC134" s="103">
        <f t="shared" si="3"/>
        <v>1.6458975073164555</v>
      </c>
    </row>
    <row r="135" spans="1:29" ht="12">
      <c r="A135" s="22" t="s">
        <v>13</v>
      </c>
      <c r="K135" s="5"/>
      <c r="L135" s="6"/>
      <c r="M135" s="104"/>
      <c r="N135" s="105"/>
      <c r="O135" s="6"/>
      <c r="P135" s="109"/>
      <c r="Q135" s="6"/>
      <c r="AB135" s="45">
        <v>42402.645</v>
      </c>
      <c r="AC135" s="103">
        <f t="shared" si="3"/>
        <v>1.8734085638651574</v>
      </c>
    </row>
    <row r="136" spans="1:29" ht="12">
      <c r="A136" s="22" t="s">
        <v>3</v>
      </c>
      <c r="K136" s="5"/>
      <c r="L136" s="6"/>
      <c r="M136" s="104"/>
      <c r="N136" s="105"/>
      <c r="O136" s="6"/>
      <c r="P136" s="109"/>
      <c r="Q136" s="6"/>
      <c r="AB136" s="45">
        <v>23965.691</v>
      </c>
      <c r="AC136" s="103">
        <f t="shared" si="3"/>
        <v>1.0588379748090273</v>
      </c>
    </row>
    <row r="137" spans="1:29" ht="12">
      <c r="A137" s="22" t="s">
        <v>16</v>
      </c>
      <c r="K137" s="5"/>
      <c r="L137" s="6"/>
      <c r="M137" s="104"/>
      <c r="N137" s="105"/>
      <c r="O137" s="6"/>
      <c r="P137" s="109"/>
      <c r="Q137" s="6"/>
      <c r="AB137" s="45">
        <v>23868.386</v>
      </c>
      <c r="AC137" s="103">
        <f t="shared" si="3"/>
        <v>1.0545389028924783</v>
      </c>
    </row>
    <row r="138" spans="1:29" ht="12">
      <c r="A138" s="22" t="s">
        <v>1</v>
      </c>
      <c r="K138" s="5"/>
      <c r="L138" s="6"/>
      <c r="M138" s="104"/>
      <c r="N138" s="105"/>
      <c r="O138" s="6"/>
      <c r="P138" s="109"/>
      <c r="Q138" s="6"/>
      <c r="AB138" s="45">
        <v>14479.532</v>
      </c>
      <c r="AC138" s="103">
        <f t="shared" si="3"/>
        <v>0.6397261125941457</v>
      </c>
    </row>
    <row r="139" spans="1:29" ht="12">
      <c r="A139" s="22" t="s">
        <v>15</v>
      </c>
      <c r="K139" s="5"/>
      <c r="L139" s="6"/>
      <c r="M139" s="104"/>
      <c r="N139" s="105"/>
      <c r="O139" s="6"/>
      <c r="P139" s="109"/>
      <c r="Q139" s="6"/>
      <c r="AB139" s="45">
        <v>13278.228</v>
      </c>
      <c r="AC139" s="103">
        <f t="shared" si="3"/>
        <v>0.5866508103009641</v>
      </c>
    </row>
    <row r="140" spans="1:29" ht="12">
      <c r="A140" s="22" t="s">
        <v>54</v>
      </c>
      <c r="K140" s="5"/>
      <c r="L140" s="6"/>
      <c r="M140" s="104"/>
      <c r="N140" s="105"/>
      <c r="O140" s="6"/>
      <c r="P140" s="109"/>
      <c r="Q140" s="6"/>
      <c r="AB140" s="45">
        <v>16845</v>
      </c>
      <c r="AC140" s="103">
        <f t="shared" si="3"/>
        <v>0.744235819683149</v>
      </c>
    </row>
    <row r="141" spans="1:29" ht="12">
      <c r="A141" s="22" t="s">
        <v>62</v>
      </c>
      <c r="K141" s="5"/>
      <c r="L141" s="6"/>
      <c r="M141" s="104"/>
      <c r="N141" s="105"/>
      <c r="O141" s="6"/>
      <c r="P141" s="109"/>
      <c r="Q141" s="6"/>
      <c r="AB141" s="45">
        <v>1641.35</v>
      </c>
      <c r="AC141" s="103">
        <f t="shared" si="3"/>
        <v>0.07251715420818858</v>
      </c>
    </row>
    <row r="142" spans="1:29" ht="12">
      <c r="A142" s="22" t="s">
        <v>18</v>
      </c>
      <c r="K142" s="5"/>
      <c r="L142" s="6"/>
      <c r="M142" s="104"/>
      <c r="N142" s="105"/>
      <c r="O142" s="6"/>
      <c r="P142" s="109"/>
      <c r="Q142" s="6"/>
      <c r="AB142" s="45">
        <v>10757.061</v>
      </c>
      <c r="AC142" s="103">
        <f t="shared" si="3"/>
        <v>0.47526210214999315</v>
      </c>
    </row>
    <row r="143" spans="11:29" ht="12">
      <c r="K143" s="5"/>
      <c r="L143" s="6"/>
      <c r="M143" s="6"/>
      <c r="O143" s="6"/>
      <c r="P143" s="109"/>
      <c r="Q143" s="6"/>
      <c r="AB143" s="45">
        <v>5970.53</v>
      </c>
      <c r="AC143" s="103">
        <f t="shared" si="3"/>
        <v>0.2637864225878796</v>
      </c>
    </row>
    <row r="144" spans="1:29" ht="12">
      <c r="A144" s="26" t="s">
        <v>44</v>
      </c>
      <c r="K144" s="5"/>
      <c r="L144" s="6"/>
      <c r="M144" s="104"/>
      <c r="O144" s="6"/>
      <c r="P144" s="109"/>
      <c r="Q144" s="6"/>
      <c r="AB144" s="45">
        <v>2762.951</v>
      </c>
      <c r="AC144" s="103">
        <f t="shared" si="3"/>
        <v>0.12207106573044679</v>
      </c>
    </row>
    <row r="145" spans="1:29" ht="12">
      <c r="A145" s="47" t="s">
        <v>58</v>
      </c>
      <c r="K145" s="5"/>
      <c r="L145" s="6"/>
      <c r="M145" s="104"/>
      <c r="N145" s="105"/>
      <c r="O145" s="6"/>
      <c r="P145" s="109"/>
      <c r="Q145" s="6"/>
      <c r="AB145" s="8">
        <v>6996</v>
      </c>
      <c r="AC145" s="103">
        <f t="shared" si="3"/>
        <v>0.3090931311667148</v>
      </c>
    </row>
    <row r="146" spans="1:29" ht="12">
      <c r="A146" s="47" t="s">
        <v>67</v>
      </c>
      <c r="K146" s="5"/>
      <c r="L146" s="6"/>
      <c r="M146" s="104"/>
      <c r="N146" s="105"/>
      <c r="O146" s="6"/>
      <c r="P146" s="109"/>
      <c r="Q146" s="6"/>
      <c r="AB146" s="10">
        <v>4363.618</v>
      </c>
      <c r="AC146" s="103">
        <f t="shared" si="3"/>
        <v>0.19279078771232672</v>
      </c>
    </row>
    <row r="147" spans="1:17" ht="12">
      <c r="A147" s="47" t="s">
        <v>68</v>
      </c>
      <c r="K147" s="5"/>
      <c r="L147" s="6"/>
      <c r="M147" s="104"/>
      <c r="N147" s="105"/>
      <c r="O147" s="6"/>
      <c r="P147" s="6"/>
      <c r="Q147" s="6"/>
    </row>
    <row r="148" spans="1:17" ht="12">
      <c r="A148" s="47" t="s">
        <v>52</v>
      </c>
      <c r="K148" s="5"/>
      <c r="L148" s="6"/>
      <c r="M148" s="104"/>
      <c r="N148" s="105"/>
      <c r="O148" s="6"/>
      <c r="P148" s="6"/>
      <c r="Q148" s="6"/>
    </row>
    <row r="149" spans="1:17" ht="12">
      <c r="A149" s="47" t="s">
        <v>66</v>
      </c>
      <c r="K149" s="5"/>
      <c r="L149" s="6"/>
      <c r="M149" s="104"/>
      <c r="N149" s="105"/>
      <c r="O149" s="6"/>
      <c r="P149" s="6"/>
      <c r="Q149" s="6"/>
    </row>
    <row r="150" spans="1:17" ht="12">
      <c r="A150" s="47" t="s">
        <v>10</v>
      </c>
      <c r="K150" s="5"/>
      <c r="L150" s="6"/>
      <c r="M150" s="104"/>
      <c r="N150" s="105"/>
      <c r="O150" s="6"/>
      <c r="P150" s="6"/>
      <c r="Q150" s="6"/>
    </row>
    <row r="151" spans="1:17" ht="12">
      <c r="A151" s="47" t="s">
        <v>6</v>
      </c>
      <c r="K151" s="5"/>
      <c r="L151" s="6"/>
      <c r="M151" s="104"/>
      <c r="N151" s="105"/>
      <c r="O151" s="6"/>
      <c r="P151" s="6"/>
      <c r="Q151" s="6"/>
    </row>
    <row r="152" spans="1:17" ht="12">
      <c r="A152" s="47" t="s">
        <v>63</v>
      </c>
      <c r="K152" s="5"/>
      <c r="L152" s="6"/>
      <c r="M152" s="104"/>
      <c r="N152" s="105"/>
      <c r="O152" s="6"/>
      <c r="P152" s="6"/>
      <c r="Q152" s="6"/>
    </row>
    <row r="153" spans="1:17" ht="12">
      <c r="A153" s="47" t="s">
        <v>56</v>
      </c>
      <c r="K153" s="5"/>
      <c r="L153" s="6"/>
      <c r="M153" s="104"/>
      <c r="N153" s="105"/>
      <c r="O153" s="6"/>
      <c r="P153" s="6"/>
      <c r="Q153" s="6"/>
    </row>
    <row r="154" spans="1:17" ht="12">
      <c r="A154" s="47" t="s">
        <v>55</v>
      </c>
      <c r="K154" s="5"/>
      <c r="L154" s="6"/>
      <c r="M154" s="104"/>
      <c r="N154" s="105"/>
      <c r="O154" s="6"/>
      <c r="P154" s="6"/>
      <c r="Q154" s="6"/>
    </row>
    <row r="155" spans="1:17" ht="12">
      <c r="A155" s="47" t="s">
        <v>18</v>
      </c>
      <c r="K155" s="5"/>
      <c r="L155" s="6"/>
      <c r="M155" s="104"/>
      <c r="N155" s="105"/>
      <c r="O155" s="6"/>
      <c r="P155" s="6"/>
      <c r="Q155" s="6"/>
    </row>
    <row r="156" spans="1:17" ht="12">
      <c r="A156" s="50" t="s">
        <v>70</v>
      </c>
      <c r="K156" s="5"/>
      <c r="L156" s="6"/>
      <c r="M156" s="6"/>
      <c r="N156" s="105"/>
      <c r="O156" s="6"/>
      <c r="P156" s="6"/>
      <c r="Q156" s="6"/>
    </row>
    <row r="157" spans="1:17" ht="12">
      <c r="A157" s="50" t="s">
        <v>61</v>
      </c>
      <c r="K157" s="5"/>
      <c r="L157" s="6"/>
      <c r="M157" s="6"/>
      <c r="N157" s="105"/>
      <c r="O157" s="6"/>
      <c r="P157" s="6"/>
      <c r="Q157" s="6"/>
    </row>
    <row r="158" spans="1:17" ht="12">
      <c r="A158" s="51" t="s">
        <v>8</v>
      </c>
      <c r="K158" s="5"/>
      <c r="L158" s="6"/>
      <c r="M158" s="6"/>
      <c r="N158" s="105"/>
      <c r="O158" s="6"/>
      <c r="P158" s="6"/>
      <c r="Q158" s="6"/>
    </row>
    <row r="159" spans="12:17" ht="12">
      <c r="L159" s="6"/>
      <c r="M159" s="6"/>
      <c r="O159" s="6"/>
      <c r="P159" s="6"/>
      <c r="Q159" s="6"/>
    </row>
    <row r="160" spans="12:17" ht="12">
      <c r="L160" s="6"/>
      <c r="M160" s="6"/>
      <c r="O160" s="6"/>
      <c r="P160" s="6"/>
      <c r="Q160" s="6"/>
    </row>
    <row r="161" spans="12:17" ht="12">
      <c r="L161" s="6"/>
      <c r="M161" s="6"/>
      <c r="O161" s="6"/>
      <c r="P161" s="6"/>
      <c r="Q161" s="6"/>
    </row>
    <row r="162" spans="12:17" ht="12">
      <c r="L162" s="6"/>
      <c r="M162" s="6"/>
      <c r="O162" s="6"/>
      <c r="P162" s="6"/>
      <c r="Q162" s="6"/>
    </row>
    <row r="163" spans="12:17" ht="12">
      <c r="L163" s="6"/>
      <c r="M163" s="6"/>
      <c r="O163" s="6"/>
      <c r="P163" s="6"/>
      <c r="Q163" s="6"/>
    </row>
    <row r="164" spans="12:17" ht="12">
      <c r="L164" s="6"/>
      <c r="M164" s="6"/>
      <c r="O164" s="6"/>
      <c r="P164" s="6"/>
      <c r="Q164" s="6"/>
    </row>
    <row r="165" spans="12:17" ht="12">
      <c r="L165" s="6"/>
      <c r="M165" s="6"/>
      <c r="O165" s="6"/>
      <c r="P165" s="6"/>
      <c r="Q165" s="6"/>
    </row>
    <row r="166" spans="12:17" ht="12">
      <c r="L166" s="6"/>
      <c r="M166" s="6"/>
      <c r="O166" s="6"/>
      <c r="P166" s="6"/>
      <c r="Q166" s="6"/>
    </row>
    <row r="167" spans="12:17" ht="12">
      <c r="L167" s="6"/>
      <c r="M167" s="6"/>
      <c r="O167" s="6"/>
      <c r="P167" s="6"/>
      <c r="Q167" s="6"/>
    </row>
    <row r="168" spans="12:17" ht="12">
      <c r="L168" s="6"/>
      <c r="M168" s="6"/>
      <c r="O168" s="6"/>
      <c r="P168" s="6"/>
      <c r="Q168" s="6"/>
    </row>
    <row r="169" spans="12:17" ht="12">
      <c r="L169" s="6"/>
      <c r="M169" s="6"/>
      <c r="O169" s="6"/>
      <c r="P169" s="6"/>
      <c r="Q169" s="6"/>
    </row>
    <row r="170" spans="12:17" ht="12">
      <c r="L170" s="6"/>
      <c r="M170" s="6"/>
      <c r="O170" s="6"/>
      <c r="P170" s="6"/>
      <c r="Q170" s="6"/>
    </row>
    <row r="171" spans="12:17" ht="12">
      <c r="L171" s="6"/>
      <c r="M171" s="6"/>
      <c r="O171" s="6"/>
      <c r="P171" s="6"/>
      <c r="Q171" s="6"/>
    </row>
    <row r="172" spans="12:17" ht="12">
      <c r="L172" s="6"/>
      <c r="M172" s="6"/>
      <c r="O172" s="6"/>
      <c r="P172" s="6"/>
      <c r="Q172" s="6"/>
    </row>
    <row r="173" spans="12:17" ht="12">
      <c r="L173" s="6"/>
      <c r="M173" s="6"/>
      <c r="O173" s="6"/>
      <c r="P173" s="6"/>
      <c r="Q173" s="6"/>
    </row>
    <row r="174" spans="12:17" ht="12">
      <c r="L174" s="6"/>
      <c r="M174" s="6"/>
      <c r="O174" s="6"/>
      <c r="P174" s="6"/>
      <c r="Q174" s="6"/>
    </row>
    <row r="175" spans="12:17" ht="12">
      <c r="L175" s="6"/>
      <c r="M175" s="6"/>
      <c r="O175" s="6"/>
      <c r="P175" s="6"/>
      <c r="Q175" s="6"/>
    </row>
    <row r="176" spans="12:17" ht="12">
      <c r="L176" s="6"/>
      <c r="M176" s="6"/>
      <c r="O176" s="6"/>
      <c r="P176" s="6"/>
      <c r="Q176" s="6"/>
    </row>
    <row r="177" spans="12:17" ht="12">
      <c r="L177" s="6"/>
      <c r="M177" s="6"/>
      <c r="O177" s="6"/>
      <c r="P177" s="6"/>
      <c r="Q177" s="6"/>
    </row>
    <row r="178" spans="12:17" ht="12">
      <c r="L178" s="6"/>
      <c r="M178" s="6"/>
      <c r="O178" s="6"/>
      <c r="P178" s="6"/>
      <c r="Q178" s="6"/>
    </row>
    <row r="179" spans="12:17" ht="12">
      <c r="L179" s="6"/>
      <c r="M179" s="6"/>
      <c r="O179" s="6"/>
      <c r="P179" s="6"/>
      <c r="Q179" s="6"/>
    </row>
    <row r="180" spans="12:17" ht="12">
      <c r="L180" s="6"/>
      <c r="M180" s="6"/>
      <c r="O180" s="6"/>
      <c r="P180" s="6"/>
      <c r="Q180" s="6"/>
    </row>
    <row r="181" spans="12:17" ht="12">
      <c r="L181" s="6"/>
      <c r="M181" s="6"/>
      <c r="O181" s="6"/>
      <c r="P181" s="6"/>
      <c r="Q181" s="6"/>
    </row>
    <row r="182" spans="12:17" ht="12">
      <c r="L182" s="6"/>
      <c r="M182" s="6"/>
      <c r="O182" s="6"/>
      <c r="P182" s="6"/>
      <c r="Q182" s="6"/>
    </row>
    <row r="183" spans="12:17" ht="12">
      <c r="L183" s="6"/>
      <c r="M183" s="6"/>
      <c r="O183" s="6"/>
      <c r="P183" s="6"/>
      <c r="Q183" s="6"/>
    </row>
    <row r="184" spans="12:17" ht="12">
      <c r="L184" s="6"/>
      <c r="M184" s="6"/>
      <c r="O184" s="6"/>
      <c r="P184" s="6"/>
      <c r="Q184" s="6"/>
    </row>
    <row r="185" spans="12:17" ht="12">
      <c r="L185" s="6"/>
      <c r="M185" s="6"/>
      <c r="O185" s="6"/>
      <c r="P185" s="6"/>
      <c r="Q185" s="6"/>
    </row>
    <row r="186" spans="12:17" ht="12">
      <c r="L186" s="6"/>
      <c r="M186" s="6"/>
      <c r="O186" s="6"/>
      <c r="P186" s="6"/>
      <c r="Q186" s="6"/>
    </row>
    <row r="187" spans="12:17" ht="12">
      <c r="L187" s="6"/>
      <c r="M187" s="6"/>
      <c r="O187" s="6"/>
      <c r="P187" s="6"/>
      <c r="Q187" s="6"/>
    </row>
    <row r="188" spans="12:17" ht="12">
      <c r="L188" s="6"/>
      <c r="M188" s="6"/>
      <c r="O188" s="6"/>
      <c r="P188" s="6"/>
      <c r="Q188" s="6"/>
    </row>
    <row r="189" spans="12:17" ht="12">
      <c r="L189" s="6"/>
      <c r="M189" s="6"/>
      <c r="O189" s="6"/>
      <c r="P189" s="6"/>
      <c r="Q189" s="6"/>
    </row>
    <row r="190" spans="12:17" ht="12">
      <c r="L190" s="6"/>
      <c r="M190" s="6"/>
      <c r="O190" s="6"/>
      <c r="P190" s="6"/>
      <c r="Q190" s="6"/>
    </row>
    <row r="191" spans="12:17" ht="12">
      <c r="L191" s="6"/>
      <c r="M191" s="6"/>
      <c r="O191" s="6"/>
      <c r="P191" s="6"/>
      <c r="Q191" s="6"/>
    </row>
    <row r="192" spans="12:17" ht="12">
      <c r="L192" s="6"/>
      <c r="M192" s="6"/>
      <c r="O192" s="6"/>
      <c r="P192" s="6"/>
      <c r="Q192" s="6"/>
    </row>
    <row r="193" spans="12:17" ht="12">
      <c r="L193" s="6"/>
      <c r="M193" s="6"/>
      <c r="O193" s="6"/>
      <c r="P193" s="6"/>
      <c r="Q193" s="6"/>
    </row>
    <row r="194" spans="12:17" ht="12">
      <c r="L194" s="6"/>
      <c r="M194" s="6"/>
      <c r="O194" s="6"/>
      <c r="P194" s="6"/>
      <c r="Q194" s="6"/>
    </row>
    <row r="195" spans="12:17" ht="12">
      <c r="L195" s="6"/>
      <c r="M195" s="6"/>
      <c r="O195" s="6"/>
      <c r="P195" s="6"/>
      <c r="Q195" s="6"/>
    </row>
    <row r="196" spans="12:17" ht="12">
      <c r="L196" s="6"/>
      <c r="M196" s="6"/>
      <c r="O196" s="6"/>
      <c r="P196" s="6"/>
      <c r="Q196" s="6"/>
    </row>
    <row r="197" spans="12:17" ht="12">
      <c r="L197" s="6"/>
      <c r="M197" s="6"/>
      <c r="O197" s="6"/>
      <c r="P197" s="6"/>
      <c r="Q197" s="6"/>
    </row>
    <row r="198" spans="12:17" ht="12">
      <c r="L198" s="6"/>
      <c r="M198" s="6"/>
      <c r="O198" s="6"/>
      <c r="P198" s="6"/>
      <c r="Q198" s="6"/>
    </row>
    <row r="199" spans="12:17" ht="12">
      <c r="L199" s="6"/>
      <c r="M199" s="6"/>
      <c r="O199" s="6"/>
      <c r="P199" s="6"/>
      <c r="Q199" s="6"/>
    </row>
    <row r="200" spans="12:17" ht="12">
      <c r="L200" s="6"/>
      <c r="M200" s="6"/>
      <c r="O200" s="6"/>
      <c r="P200" s="6"/>
      <c r="Q200" s="6"/>
    </row>
    <row r="201" spans="12:17" ht="12">
      <c r="L201" s="6"/>
      <c r="M201" s="6"/>
      <c r="O201" s="6"/>
      <c r="P201" s="6"/>
      <c r="Q201" s="6"/>
    </row>
    <row r="202" spans="12:17" ht="12">
      <c r="L202" s="6"/>
      <c r="M202" s="6"/>
      <c r="O202" s="6"/>
      <c r="P202" s="6"/>
      <c r="Q202" s="6"/>
    </row>
    <row r="203" spans="12:17" ht="12">
      <c r="L203" s="6"/>
      <c r="M203" s="6"/>
      <c r="O203" s="6"/>
      <c r="P203" s="6"/>
      <c r="Q203" s="6"/>
    </row>
    <row r="204" spans="12:17" ht="12">
      <c r="L204" s="6"/>
      <c r="M204" s="6"/>
      <c r="O204" s="6"/>
      <c r="P204" s="6"/>
      <c r="Q204" s="6"/>
    </row>
    <row r="205" spans="12:17" ht="12">
      <c r="L205" s="6"/>
      <c r="M205" s="6"/>
      <c r="O205" s="6"/>
      <c r="P205" s="6"/>
      <c r="Q205" s="6"/>
    </row>
  </sheetData>
  <sheetProtection/>
  <printOptions/>
  <pageMargins left="0.27" right="0.23" top="0.46" bottom="0.3" header="0.48" footer="0.51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25"/>
  <sheetViews>
    <sheetView view="pageBreakPreview" zoomScale="115" zoomScaleSheetLayoutView="115" zoomScalePageLayoutView="0" workbookViewId="0" topLeftCell="L7">
      <selection activeCell="Q13" sqref="Q13"/>
    </sheetView>
  </sheetViews>
  <sheetFormatPr defaultColWidth="12.00390625" defaultRowHeight="12"/>
  <cols>
    <col min="1" max="1" width="20.00390625" style="5" customWidth="1"/>
    <col min="2" max="8" width="13.125" style="5" customWidth="1"/>
    <col min="9" max="9" width="15.375" style="5" customWidth="1"/>
    <col min="10" max="10" width="13.125" style="5" customWidth="1"/>
    <col min="11" max="11" width="13.125" style="6" customWidth="1"/>
    <col min="12" max="12" width="15.375" style="5" customWidth="1"/>
    <col min="13" max="13" width="13.125" style="5" bestFit="1" customWidth="1"/>
    <col min="14" max="14" width="13.125" style="6" bestFit="1" customWidth="1"/>
    <col min="15" max="15" width="4.125" style="5" customWidth="1"/>
    <col min="16" max="16" width="20.125" style="5" bestFit="1" customWidth="1"/>
    <col min="17" max="24" width="12.625" style="5" customWidth="1"/>
    <col min="25" max="26" width="12.00390625" style="5" customWidth="1"/>
    <col min="27" max="27" width="12.625" style="5" customWidth="1"/>
    <col min="28" max="16384" width="12.00390625" style="5" customWidth="1"/>
  </cols>
  <sheetData>
    <row r="1" ht="13.5">
      <c r="A1" s="53" t="s">
        <v>37</v>
      </c>
    </row>
    <row r="2" ht="12">
      <c r="A2" s="54"/>
    </row>
    <row r="3" spans="1:29" ht="12">
      <c r="A3" s="55"/>
      <c r="N3" s="6" t="s">
        <v>38</v>
      </c>
      <c r="Z3" s="6"/>
      <c r="AC3" s="6" t="s">
        <v>38</v>
      </c>
    </row>
    <row r="4" spans="1:29" ht="12">
      <c r="A4" s="56" t="s">
        <v>39</v>
      </c>
      <c r="B4" s="12" t="s">
        <v>22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3" t="s">
        <v>29</v>
      </c>
      <c r="J4" s="13" t="s">
        <v>30</v>
      </c>
      <c r="K4" s="13" t="s">
        <v>11</v>
      </c>
      <c r="L4" s="13" t="s">
        <v>72</v>
      </c>
      <c r="M4" s="13" t="s">
        <v>73</v>
      </c>
      <c r="N4" s="13" t="s">
        <v>74</v>
      </c>
      <c r="O4" s="6" t="s">
        <v>12</v>
      </c>
      <c r="P4" s="11"/>
      <c r="Q4" s="12" t="s">
        <v>22</v>
      </c>
      <c r="R4" s="12" t="s">
        <v>23</v>
      </c>
      <c r="S4" s="12" t="s">
        <v>24</v>
      </c>
      <c r="T4" s="12" t="s">
        <v>25</v>
      </c>
      <c r="U4" s="12" t="s">
        <v>26</v>
      </c>
      <c r="V4" s="12" t="s">
        <v>27</v>
      </c>
      <c r="W4" s="12" t="s">
        <v>28</v>
      </c>
      <c r="X4" s="13" t="s">
        <v>29</v>
      </c>
      <c r="Y4" s="13" t="s">
        <v>30</v>
      </c>
      <c r="Z4" s="13" t="s">
        <v>11</v>
      </c>
      <c r="AA4" s="13" t="s">
        <v>72</v>
      </c>
      <c r="AB4" s="13" t="s">
        <v>73</v>
      </c>
      <c r="AC4" s="13" t="s">
        <v>74</v>
      </c>
    </row>
    <row r="5" spans="1:29" ht="12">
      <c r="A5" s="22" t="s">
        <v>31</v>
      </c>
      <c r="B5" s="15">
        <v>45</v>
      </c>
      <c r="C5" s="15">
        <v>37</v>
      </c>
      <c r="D5" s="15">
        <v>35</v>
      </c>
      <c r="E5" s="15">
        <v>40</v>
      </c>
      <c r="F5" s="15">
        <v>43</v>
      </c>
      <c r="G5" s="15">
        <v>45</v>
      </c>
      <c r="H5" s="15">
        <v>37</v>
      </c>
      <c r="I5" s="15">
        <v>40</v>
      </c>
      <c r="J5" s="16">
        <v>41</v>
      </c>
      <c r="K5" s="16">
        <v>43</v>
      </c>
      <c r="L5" s="15">
        <v>43</v>
      </c>
      <c r="M5" s="16">
        <v>39</v>
      </c>
      <c r="N5" s="16">
        <v>45</v>
      </c>
      <c r="O5" s="6"/>
      <c r="P5" s="14" t="s">
        <v>31</v>
      </c>
      <c r="Q5" s="17">
        <v>34</v>
      </c>
      <c r="R5" s="17">
        <v>34</v>
      </c>
      <c r="S5" s="17">
        <v>33</v>
      </c>
      <c r="T5" s="17">
        <v>35</v>
      </c>
      <c r="U5" s="17">
        <v>35</v>
      </c>
      <c r="V5" s="17">
        <v>36</v>
      </c>
      <c r="W5" s="17">
        <v>34</v>
      </c>
      <c r="X5" s="17">
        <v>37</v>
      </c>
      <c r="Y5" s="18">
        <v>35</v>
      </c>
      <c r="Z5" s="18">
        <v>32</v>
      </c>
      <c r="AA5" s="17">
        <v>30</v>
      </c>
      <c r="AB5" s="18">
        <v>30</v>
      </c>
      <c r="AC5" s="18">
        <v>33</v>
      </c>
    </row>
    <row r="6" spans="1:29" ht="12">
      <c r="A6" s="19" t="s">
        <v>32</v>
      </c>
      <c r="B6" s="57">
        <v>99.59904664122152</v>
      </c>
      <c r="C6" s="57">
        <v>99.86453487458031</v>
      </c>
      <c r="D6" s="57">
        <v>99.89685588135218</v>
      </c>
      <c r="E6" s="57">
        <v>99.89649286551258</v>
      </c>
      <c r="F6" s="57">
        <v>99.95059732970617</v>
      </c>
      <c r="G6" s="57">
        <v>99.94718123411367</v>
      </c>
      <c r="H6" s="57">
        <v>99.94569071553414</v>
      </c>
      <c r="I6" s="57">
        <v>99.98729941697803</v>
      </c>
      <c r="J6" s="58">
        <v>99.98404112207714</v>
      </c>
      <c r="K6" s="58">
        <v>99.98932309420613</v>
      </c>
      <c r="L6" s="57">
        <v>100</v>
      </c>
      <c r="M6" s="58">
        <v>100</v>
      </c>
      <c r="N6" s="58">
        <v>100</v>
      </c>
      <c r="O6" s="6"/>
      <c r="P6" s="19" t="s">
        <v>33</v>
      </c>
      <c r="Q6" s="57">
        <v>94.46744102264864</v>
      </c>
      <c r="R6" s="57">
        <v>96.68872384923883</v>
      </c>
      <c r="S6" s="57">
        <v>97.34430209722139</v>
      </c>
      <c r="T6" s="57">
        <v>98.2377716271989</v>
      </c>
      <c r="U6" s="57">
        <v>98.30185154322925</v>
      </c>
      <c r="V6" s="57">
        <v>98.6480908256967</v>
      </c>
      <c r="W6" s="57">
        <v>98.70350358021678</v>
      </c>
      <c r="X6" s="57">
        <v>98.91686678042923</v>
      </c>
      <c r="Y6" s="58">
        <v>98.9602963039643</v>
      </c>
      <c r="Z6" s="58">
        <v>99.14606274402517</v>
      </c>
      <c r="AA6" s="57">
        <v>100</v>
      </c>
      <c r="AB6" s="58">
        <v>100</v>
      </c>
      <c r="AC6" s="58">
        <v>100</v>
      </c>
    </row>
    <row r="7" spans="1:29" ht="12">
      <c r="A7" s="22" t="s">
        <v>58</v>
      </c>
      <c r="B7" s="57">
        <v>21.909519681457333</v>
      </c>
      <c r="C7" s="57">
        <v>21.75769373173294</v>
      </c>
      <c r="D7" s="57">
        <v>34.784402964545414</v>
      </c>
      <c r="E7" s="57">
        <v>34.623223519091795</v>
      </c>
      <c r="F7" s="57">
        <v>37.40189054726911</v>
      </c>
      <c r="G7" s="57">
        <v>47.14503209901001</v>
      </c>
      <c r="H7" s="57">
        <v>48.22995110328143</v>
      </c>
      <c r="I7" s="57">
        <v>50.379418115219565</v>
      </c>
      <c r="J7" s="58">
        <v>57.37428150963684</v>
      </c>
      <c r="K7" s="58">
        <v>59.51092809083936</v>
      </c>
      <c r="L7" s="57">
        <v>63.1868479983395</v>
      </c>
      <c r="M7" s="57">
        <v>62.04029287477074</v>
      </c>
      <c r="N7" s="58">
        <v>54.64984590502664</v>
      </c>
      <c r="O7" s="6"/>
      <c r="P7" s="22" t="s">
        <v>58</v>
      </c>
      <c r="Q7" s="57">
        <v>80.35427197216939</v>
      </c>
      <c r="R7" s="57">
        <v>80.69159385724153</v>
      </c>
      <c r="S7" s="57">
        <v>82.78692153584552</v>
      </c>
      <c r="T7" s="57">
        <v>85.00350880847371</v>
      </c>
      <c r="U7" s="57">
        <v>85.63631076243253</v>
      </c>
      <c r="V7" s="57">
        <v>86.13421391426083</v>
      </c>
      <c r="W7" s="57">
        <v>85.81876900725237</v>
      </c>
      <c r="X7" s="57">
        <v>87.03918229156088</v>
      </c>
      <c r="Y7" s="58">
        <v>86.94079238895927</v>
      </c>
      <c r="Z7" s="58">
        <v>86.27496456118162</v>
      </c>
      <c r="AA7" s="57">
        <v>85.92202930928882</v>
      </c>
      <c r="AB7" s="57">
        <v>86.12543988998645</v>
      </c>
      <c r="AC7" s="58">
        <v>84.46561609843864</v>
      </c>
    </row>
    <row r="8" spans="1:29" ht="12">
      <c r="A8" s="22" t="s">
        <v>55</v>
      </c>
      <c r="B8" s="57">
        <v>32.0003214434553</v>
      </c>
      <c r="C8" s="57">
        <v>37.3466758459599</v>
      </c>
      <c r="D8" s="57">
        <v>30.390956996976048</v>
      </c>
      <c r="E8" s="57">
        <v>28.075785666709614</v>
      </c>
      <c r="F8" s="57">
        <v>28.499732878845148</v>
      </c>
      <c r="G8" s="57">
        <v>20.780625887896413</v>
      </c>
      <c r="H8" s="57">
        <v>20.4486379313562</v>
      </c>
      <c r="I8" s="57">
        <v>16.78845737364571</v>
      </c>
      <c r="J8" s="58">
        <v>15.016200005707109</v>
      </c>
      <c r="K8" s="58">
        <v>13.9080240413872</v>
      </c>
      <c r="L8" s="57">
        <v>12.504305408896272</v>
      </c>
      <c r="M8" s="57">
        <v>10.112588365231556</v>
      </c>
      <c r="N8" s="58">
        <v>11.941775184591984</v>
      </c>
      <c r="O8" s="6"/>
      <c r="P8" s="22" t="s">
        <v>55</v>
      </c>
      <c r="Q8" s="57">
        <v>11.047901357714617</v>
      </c>
      <c r="R8" s="57">
        <v>12.201963680808557</v>
      </c>
      <c r="S8" s="57">
        <v>11.426003601792598</v>
      </c>
      <c r="T8" s="57">
        <v>10.003783444477957</v>
      </c>
      <c r="U8" s="57">
        <v>9.479968450095209</v>
      </c>
      <c r="V8" s="57">
        <v>9.978023145721144</v>
      </c>
      <c r="W8" s="57">
        <v>9.997611589317813</v>
      </c>
      <c r="X8" s="57">
        <v>8.973496578254537</v>
      </c>
      <c r="Y8" s="58">
        <v>8.903800209388336</v>
      </c>
      <c r="Z8" s="58">
        <v>8.964072304624112</v>
      </c>
      <c r="AA8" s="57">
        <v>9.49858227818222</v>
      </c>
      <c r="AB8" s="57">
        <v>9.053552569503292</v>
      </c>
      <c r="AC8" s="58">
        <v>10.28172353897787</v>
      </c>
    </row>
    <row r="9" spans="1:29" ht="12">
      <c r="A9" s="22" t="s">
        <v>49</v>
      </c>
      <c r="B9" s="57">
        <v>19.004059708121822</v>
      </c>
      <c r="C9" s="57">
        <v>18.989749287370785</v>
      </c>
      <c r="D9" s="57">
        <v>14.873398024554515</v>
      </c>
      <c r="E9" s="57">
        <v>15.706675865358319</v>
      </c>
      <c r="F9" s="57">
        <v>16.527609146249844</v>
      </c>
      <c r="G9" s="57">
        <v>14.683978553000735</v>
      </c>
      <c r="H9" s="57">
        <v>11.855291615959928</v>
      </c>
      <c r="I9" s="57">
        <v>15.099040920863697</v>
      </c>
      <c r="J9" s="58">
        <v>10.28688862793994</v>
      </c>
      <c r="K9" s="58">
        <v>11.647854560544419</v>
      </c>
      <c r="L9" s="57">
        <v>8.920412010197222</v>
      </c>
      <c r="M9" s="57">
        <v>12.237452926348503</v>
      </c>
      <c r="N9" s="58">
        <v>13.289066147008677</v>
      </c>
      <c r="O9" s="6"/>
      <c r="P9" s="22" t="s">
        <v>13</v>
      </c>
      <c r="Q9" s="57">
        <v>0.7829143951149146</v>
      </c>
      <c r="R9" s="57">
        <v>1.0471850536293188</v>
      </c>
      <c r="S9" s="57">
        <v>0.9941644209767281</v>
      </c>
      <c r="T9" s="57">
        <v>0.8810102203419842</v>
      </c>
      <c r="U9" s="57">
        <v>0.7887345983219827</v>
      </c>
      <c r="V9" s="57">
        <v>0.49753831142378124</v>
      </c>
      <c r="W9" s="57">
        <v>0.601593517268302</v>
      </c>
      <c r="X9" s="57">
        <v>0.6165308135372263</v>
      </c>
      <c r="Y9" s="58">
        <v>0.9868118269237712</v>
      </c>
      <c r="Z9" s="58">
        <v>1.5982701456256565</v>
      </c>
      <c r="AA9" s="57">
        <v>1.558397087699995</v>
      </c>
      <c r="AB9" s="57">
        <v>1.1850623987783546</v>
      </c>
      <c r="AC9" s="58">
        <v>1.846807085222998</v>
      </c>
    </row>
    <row r="10" spans="1:29" ht="12">
      <c r="A10" s="22" t="s">
        <v>50</v>
      </c>
      <c r="B10" s="57">
        <v>9.318768792088441</v>
      </c>
      <c r="C10" s="57">
        <v>8.525599426085389</v>
      </c>
      <c r="D10" s="57">
        <v>6.5920731162975015</v>
      </c>
      <c r="E10" s="57">
        <v>6.591983115558714</v>
      </c>
      <c r="F10" s="57">
        <v>4.888355903667292</v>
      </c>
      <c r="G10" s="57">
        <v>4.952087490283705</v>
      </c>
      <c r="H10" s="57">
        <v>6.258783440619947</v>
      </c>
      <c r="I10" s="57">
        <v>5.600589466239798</v>
      </c>
      <c r="J10" s="58">
        <v>5.509238664676512</v>
      </c>
      <c r="K10" s="58">
        <v>4.7880233580365115</v>
      </c>
      <c r="L10" s="57">
        <v>6.2487752169557105</v>
      </c>
      <c r="M10" s="57">
        <v>6.371658039987943</v>
      </c>
      <c r="N10" s="58">
        <v>8.902967114613835</v>
      </c>
      <c r="O10" s="6"/>
      <c r="P10" s="22" t="s">
        <v>68</v>
      </c>
      <c r="Q10" s="57">
        <v>0.18453207050407627</v>
      </c>
      <c r="R10" s="57">
        <v>0.15012482390257556</v>
      </c>
      <c r="S10" s="57">
        <v>0.1906010208290626</v>
      </c>
      <c r="T10" s="57">
        <v>0.3531018567988438</v>
      </c>
      <c r="U10" s="57">
        <v>0.42512494053606376</v>
      </c>
      <c r="V10" s="57">
        <v>0.49289417331797636</v>
      </c>
      <c r="W10" s="57">
        <v>0.4568357846145797</v>
      </c>
      <c r="X10" s="57">
        <v>0.6287421105124213</v>
      </c>
      <c r="Y10" s="58">
        <v>0.4983188835642835</v>
      </c>
      <c r="Z10" s="58">
        <v>0.5335585032655338</v>
      </c>
      <c r="AA10" s="57">
        <v>0.38338980975352854</v>
      </c>
      <c r="AB10" s="57">
        <v>0.26727619860682067</v>
      </c>
      <c r="AC10" s="58">
        <v>0.266930388253288</v>
      </c>
    </row>
    <row r="11" spans="1:29" ht="12">
      <c r="A11" s="22" t="s">
        <v>56</v>
      </c>
      <c r="B11" s="57">
        <v>0.7738833404628604</v>
      </c>
      <c r="C11" s="57">
        <v>0.6927552247237867</v>
      </c>
      <c r="D11" s="57">
        <v>3.5149272010792485</v>
      </c>
      <c r="E11" s="57">
        <v>3.113747078407752</v>
      </c>
      <c r="F11" s="57">
        <v>3.171749938137895</v>
      </c>
      <c r="G11" s="57">
        <v>4.193859207429678</v>
      </c>
      <c r="H11" s="57">
        <v>3.2136267862707046</v>
      </c>
      <c r="I11" s="57">
        <v>2.613958942461816</v>
      </c>
      <c r="J11" s="58">
        <v>3.7207015576681735</v>
      </c>
      <c r="K11" s="58">
        <v>3.0939055142999288</v>
      </c>
      <c r="L11" s="57">
        <v>2.1755671346852967</v>
      </c>
      <c r="M11" s="57">
        <v>2.5096941730806708</v>
      </c>
      <c r="N11" s="58">
        <v>3.468617905093254</v>
      </c>
      <c r="O11" s="6"/>
      <c r="P11" s="22" t="s">
        <v>63</v>
      </c>
      <c r="Q11" s="57">
        <v>0.6817961014924748</v>
      </c>
      <c r="R11" s="57">
        <v>1.1800550507887884</v>
      </c>
      <c r="S11" s="57">
        <v>0.4799828573965119</v>
      </c>
      <c r="T11" s="57">
        <v>0.5507164926731807</v>
      </c>
      <c r="U11" s="57">
        <v>0.7495027705315883</v>
      </c>
      <c r="V11" s="57">
        <v>0.3603923585881386</v>
      </c>
      <c r="W11" s="57">
        <v>0.42655110866061235</v>
      </c>
      <c r="X11" s="57">
        <v>0.375923784891865</v>
      </c>
      <c r="Y11" s="58">
        <v>0.465775859462257</v>
      </c>
      <c r="Z11" s="58">
        <v>0.4904872793332558</v>
      </c>
      <c r="AA11" s="57">
        <v>0.25000964086517585</v>
      </c>
      <c r="AB11" s="57">
        <v>0.4370593168850133</v>
      </c>
      <c r="AC11" s="58">
        <v>0.5526041222747348</v>
      </c>
    </row>
    <row r="12" spans="1:29" ht="12">
      <c r="A12" s="22" t="s">
        <v>54</v>
      </c>
      <c r="B12" s="57">
        <v>3.3087075297193027</v>
      </c>
      <c r="C12" s="57">
        <v>2.3562416983301646</v>
      </c>
      <c r="D12" s="57">
        <v>2.384268251525902</v>
      </c>
      <c r="E12" s="57">
        <v>2.2774616015639046</v>
      </c>
      <c r="F12" s="57">
        <v>1.8623367222191953</v>
      </c>
      <c r="G12" s="57">
        <v>1.8000083078305196</v>
      </c>
      <c r="H12" s="57">
        <v>2.0016853739948615</v>
      </c>
      <c r="I12" s="57">
        <v>1.558264213540231</v>
      </c>
      <c r="J12" s="58">
        <v>1.3627668434249796</v>
      </c>
      <c r="K12" s="58">
        <v>1.4939516616511475</v>
      </c>
      <c r="L12" s="57">
        <v>1.4834041782456475</v>
      </c>
      <c r="M12" s="57">
        <v>1.2261842214157654</v>
      </c>
      <c r="N12" s="58">
        <v>1.4069279988818395</v>
      </c>
      <c r="O12" s="6"/>
      <c r="P12" s="22" t="s">
        <v>56</v>
      </c>
      <c r="Q12" s="57">
        <v>0.5667659446691209</v>
      </c>
      <c r="R12" s="57">
        <v>0.5293253943058229</v>
      </c>
      <c r="S12" s="57">
        <v>0.5813335962339563</v>
      </c>
      <c r="T12" s="57">
        <v>0.6224438725432061</v>
      </c>
      <c r="U12" s="57">
        <v>0.3787889709565979</v>
      </c>
      <c r="V12" s="57">
        <v>0.2086336642689867</v>
      </c>
      <c r="W12" s="57">
        <v>0.5200752651205512</v>
      </c>
      <c r="X12" s="57">
        <v>0.5763754227614789</v>
      </c>
      <c r="Y12" s="58">
        <v>0.3905847250248633</v>
      </c>
      <c r="Z12" s="58">
        <v>0.2976770978682227</v>
      </c>
      <c r="AA12" s="57">
        <v>0.3289676894858381</v>
      </c>
      <c r="AB12" s="57">
        <v>0.6974710802958503</v>
      </c>
      <c r="AC12" s="58">
        <v>0.5852858285248044</v>
      </c>
    </row>
    <row r="13" spans="1:29" ht="12">
      <c r="A13" s="22" t="s">
        <v>67</v>
      </c>
      <c r="B13" s="57">
        <v>2.46087072640321</v>
      </c>
      <c r="C13" s="57">
        <v>1.5727299855419419</v>
      </c>
      <c r="D13" s="57">
        <v>1.1647925201487828</v>
      </c>
      <c r="E13" s="57">
        <v>1.2833396036266562</v>
      </c>
      <c r="F13" s="57">
        <v>1.2831859552099858</v>
      </c>
      <c r="G13" s="57">
        <v>1.3306237128241656</v>
      </c>
      <c r="H13" s="57">
        <v>1.5496087593547514</v>
      </c>
      <c r="I13" s="57">
        <v>0.9619441241919741</v>
      </c>
      <c r="J13" s="58">
        <v>1.6640559704805447</v>
      </c>
      <c r="K13" s="58">
        <v>1.4875432745617578</v>
      </c>
      <c r="L13" s="57">
        <v>1.5185141723179947</v>
      </c>
      <c r="M13" s="57">
        <v>1.8577415858628432</v>
      </c>
      <c r="N13" s="58">
        <v>1.2035246117021723</v>
      </c>
      <c r="O13" s="6"/>
      <c r="P13" s="22" t="s">
        <v>67</v>
      </c>
      <c r="Q13" s="57">
        <v>0.15591496198336344</v>
      </c>
      <c r="R13" s="57">
        <v>0.27522783981657395</v>
      </c>
      <c r="S13" s="57">
        <v>0.5126986928513834</v>
      </c>
      <c r="T13" s="57">
        <v>0.42725633810674934</v>
      </c>
      <c r="U13" s="57">
        <v>0.22111385539617048</v>
      </c>
      <c r="V13" s="57">
        <v>0.3018403917022725</v>
      </c>
      <c r="W13" s="57">
        <v>0.27075490959254145</v>
      </c>
      <c r="X13" s="57">
        <v>0.24205716610975442</v>
      </c>
      <c r="Y13" s="58">
        <v>0.21707115556532627</v>
      </c>
      <c r="Z13" s="58">
        <v>0.28985279446067896</v>
      </c>
      <c r="AA13" s="57">
        <v>0.24684143789127236</v>
      </c>
      <c r="AB13" s="57">
        <v>0.3639390147758886</v>
      </c>
      <c r="AC13" s="58">
        <v>0.2041738702928015</v>
      </c>
    </row>
    <row r="14" spans="1:29" ht="12">
      <c r="A14" s="22" t="s">
        <v>61</v>
      </c>
      <c r="B14" s="57">
        <v>4.99397183135519</v>
      </c>
      <c r="C14" s="57">
        <v>2.6518443606457955</v>
      </c>
      <c r="D14" s="57">
        <v>1.95918492820054</v>
      </c>
      <c r="E14" s="57">
        <v>3.8007098339091585</v>
      </c>
      <c r="F14" s="57">
        <v>2.4480060751742303</v>
      </c>
      <c r="G14" s="57">
        <v>1.7018696069528594</v>
      </c>
      <c r="H14" s="57">
        <v>1.615399281654128</v>
      </c>
      <c r="I14" s="57">
        <v>1.364371868957388</v>
      </c>
      <c r="J14" s="58">
        <v>1.8711314395578975</v>
      </c>
      <c r="K14" s="58">
        <v>1.237932527515953</v>
      </c>
      <c r="L14" s="57">
        <v>1.1960029958877243</v>
      </c>
      <c r="M14" s="57">
        <v>0.9480611662873117</v>
      </c>
      <c r="N14" s="58">
        <v>2.5660067160037943</v>
      </c>
      <c r="O14" s="6"/>
      <c r="P14" s="22" t="s">
        <v>62</v>
      </c>
      <c r="Q14" s="57">
        <v>0.3077482087246079</v>
      </c>
      <c r="R14" s="57">
        <v>0.2880409492600465</v>
      </c>
      <c r="S14" s="57">
        <v>0.3343004623950066</v>
      </c>
      <c r="T14" s="57">
        <v>0.2308984954712845</v>
      </c>
      <c r="U14" s="57">
        <v>0.3730427824291191</v>
      </c>
      <c r="V14" s="57">
        <v>0.3192316122002518</v>
      </c>
      <c r="W14" s="57">
        <v>0.351437295396559</v>
      </c>
      <c r="X14" s="57">
        <v>0.21315734166093303</v>
      </c>
      <c r="Y14" s="58">
        <v>0.29603166185914176</v>
      </c>
      <c r="Z14" s="58">
        <v>0.2550382166201358</v>
      </c>
      <c r="AA14" s="57">
        <v>0.31496172287348245</v>
      </c>
      <c r="AB14" s="57">
        <v>0.30046512303245837</v>
      </c>
      <c r="AC14" s="58">
        <v>0.28349207759819106</v>
      </c>
    </row>
    <row r="15" spans="1:29" ht="12">
      <c r="A15" s="22" t="s">
        <v>51</v>
      </c>
      <c r="B15" s="57">
        <v>1.9730891138565065</v>
      </c>
      <c r="C15" s="57">
        <v>1.915000372522162</v>
      </c>
      <c r="D15" s="57">
        <v>0.9331002225322648</v>
      </c>
      <c r="E15" s="57">
        <v>1.915596789714193</v>
      </c>
      <c r="F15" s="57">
        <v>1.4915321253700111</v>
      </c>
      <c r="G15" s="57">
        <v>1.3340614904767663</v>
      </c>
      <c r="H15" s="57">
        <v>2.246347151752201</v>
      </c>
      <c r="I15" s="57">
        <v>2.298091492150426</v>
      </c>
      <c r="J15" s="58">
        <v>1.2792737904785596</v>
      </c>
      <c r="K15" s="58">
        <v>1.1350375611068881</v>
      </c>
      <c r="L15" s="57">
        <v>0.8373307563393289</v>
      </c>
      <c r="M15" s="57">
        <v>0.5765639146595338</v>
      </c>
      <c r="N15" s="58">
        <v>0.2722599313380031</v>
      </c>
      <c r="O15" s="6"/>
      <c r="P15" s="22" t="s">
        <v>0</v>
      </c>
      <c r="Q15" s="57">
        <v>0.033863270903727635</v>
      </c>
      <c r="R15" s="57">
        <v>0.034387164898835074</v>
      </c>
      <c r="S15" s="57">
        <v>0.038295908900609105</v>
      </c>
      <c r="T15" s="57">
        <v>0.05464566444330803</v>
      </c>
      <c r="U15" s="57">
        <v>0.06324341779126744</v>
      </c>
      <c r="V15" s="57">
        <v>0.20286898730137903</v>
      </c>
      <c r="W15" s="57">
        <v>0.1437825552527002</v>
      </c>
      <c r="X15" s="57">
        <v>0.10436578679101213</v>
      </c>
      <c r="Y15" s="58">
        <v>0.08020495729849172</v>
      </c>
      <c r="Z15" s="58">
        <v>0.22216185301634772</v>
      </c>
      <c r="AA15" s="57">
        <v>0.1877709208097668</v>
      </c>
      <c r="AB15" s="57">
        <v>0.18050769158094632</v>
      </c>
      <c r="AC15" s="58">
        <v>0.1802845270291105</v>
      </c>
    </row>
    <row r="16" spans="1:29" ht="12">
      <c r="A16" s="22" t="s">
        <v>6</v>
      </c>
      <c r="B16" s="57">
        <v>2.1162797490783034</v>
      </c>
      <c r="C16" s="57">
        <v>1.9407770330751524</v>
      </c>
      <c r="D16" s="57">
        <v>1.427129011912734</v>
      </c>
      <c r="E16" s="57">
        <v>0.8879657101846942</v>
      </c>
      <c r="F16" s="57">
        <v>0.7206096323516393</v>
      </c>
      <c r="G16" s="57">
        <v>0.6062628122701634</v>
      </c>
      <c r="H16" s="57">
        <v>0.6228028067045137</v>
      </c>
      <c r="I16" s="57">
        <v>0.6077871628965824</v>
      </c>
      <c r="J16" s="58">
        <v>0.4670996956517216</v>
      </c>
      <c r="K16" s="58">
        <v>0.5000046047914287</v>
      </c>
      <c r="L16" s="57">
        <v>0.5844158291692731</v>
      </c>
      <c r="M16" s="57">
        <v>0.6298918270947951</v>
      </c>
      <c r="N16" s="58">
        <v>0.38551342633509156</v>
      </c>
      <c r="O16" s="6"/>
      <c r="P16" s="22" t="s">
        <v>14</v>
      </c>
      <c r="Q16" s="59">
        <v>0.35173273937235433</v>
      </c>
      <c r="R16" s="59">
        <v>0.2908200345867611</v>
      </c>
      <c r="S16" s="59">
        <v>0</v>
      </c>
      <c r="T16" s="59">
        <v>0.11040643386868983</v>
      </c>
      <c r="U16" s="59">
        <v>0.18602099473871242</v>
      </c>
      <c r="V16" s="59">
        <v>0.15245426691193764</v>
      </c>
      <c r="W16" s="59">
        <v>0.11609254774073839</v>
      </c>
      <c r="X16" s="59">
        <v>0.1470354843491295</v>
      </c>
      <c r="Y16" s="60">
        <v>0.18090463591856953</v>
      </c>
      <c r="Z16" s="60">
        <v>0.21997998802960353</v>
      </c>
      <c r="AA16" s="61">
        <v>0.32795606031842833</v>
      </c>
      <c r="AB16" s="61">
        <v>0.23631049337621354</v>
      </c>
      <c r="AC16" s="62">
        <v>0.24651485008538354</v>
      </c>
    </row>
    <row r="17" spans="1:29" ht="12">
      <c r="A17" s="22" t="s">
        <v>57</v>
      </c>
      <c r="B17" s="57">
        <v>0.559710828176483</v>
      </c>
      <c r="C17" s="57">
        <v>0.8058025994136181</v>
      </c>
      <c r="D17" s="57">
        <v>0.8309271686053981</v>
      </c>
      <c r="E17" s="57">
        <v>0.6362914748938899</v>
      </c>
      <c r="F17" s="57">
        <v>0.7551141781099919</v>
      </c>
      <c r="G17" s="57">
        <v>0.6263241794158636</v>
      </c>
      <c r="H17" s="57">
        <v>0.8600372066297972</v>
      </c>
      <c r="I17" s="57">
        <v>0.801717599408759</v>
      </c>
      <c r="J17" s="58">
        <v>0.4834556986010984</v>
      </c>
      <c r="K17" s="58">
        <v>0.48572463592437787</v>
      </c>
      <c r="L17" s="57">
        <v>0.5289579750425465</v>
      </c>
      <c r="M17" s="57">
        <v>0.5222006531683474</v>
      </c>
      <c r="N17" s="58">
        <v>0.42079655478002376</v>
      </c>
      <c r="O17" s="6"/>
      <c r="P17" s="25" t="s">
        <v>31</v>
      </c>
      <c r="Q17" s="17">
        <v>32</v>
      </c>
      <c r="R17" s="17">
        <v>32</v>
      </c>
      <c r="S17" s="17">
        <v>29</v>
      </c>
      <c r="T17" s="17">
        <v>31</v>
      </c>
      <c r="U17" s="17">
        <v>28</v>
      </c>
      <c r="V17" s="17">
        <v>32</v>
      </c>
      <c r="W17" s="17">
        <v>32</v>
      </c>
      <c r="X17" s="17">
        <v>29</v>
      </c>
      <c r="Y17" s="18">
        <v>28</v>
      </c>
      <c r="Z17" s="18">
        <v>28</v>
      </c>
      <c r="AA17" s="17">
        <v>31</v>
      </c>
      <c r="AB17" s="18">
        <v>29</v>
      </c>
      <c r="AC17" s="38">
        <v>26</v>
      </c>
    </row>
    <row r="18" spans="1:29" ht="12">
      <c r="A18" s="22" t="s">
        <v>53</v>
      </c>
      <c r="B18" s="57">
        <v>0.08229451856157434</v>
      </c>
      <c r="C18" s="57">
        <v>0.5378440239843298</v>
      </c>
      <c r="D18" s="57">
        <v>0.356014020692147</v>
      </c>
      <c r="E18" s="57">
        <v>0.31236219858385134</v>
      </c>
      <c r="F18" s="57">
        <v>0.2388822900115458</v>
      </c>
      <c r="G18" s="57">
        <v>0.2388389284958442</v>
      </c>
      <c r="H18" s="57">
        <v>0.35822451269379135</v>
      </c>
      <c r="I18" s="57">
        <v>0.28872009843032237</v>
      </c>
      <c r="J18" s="58">
        <v>0.2696093314374898</v>
      </c>
      <c r="K18" s="58">
        <v>0.1712675485249394</v>
      </c>
      <c r="L18" s="57">
        <v>0.2645974811758868</v>
      </c>
      <c r="M18" s="57">
        <v>0.1292622663458922</v>
      </c>
      <c r="N18" s="58">
        <v>0.3747929219333022</v>
      </c>
      <c r="O18" s="6"/>
      <c r="P18" s="26" t="s">
        <v>45</v>
      </c>
      <c r="Q18" s="57">
        <v>95.80545432147333</v>
      </c>
      <c r="R18" s="57">
        <v>92.44626205547218</v>
      </c>
      <c r="S18" s="57">
        <v>94.73600839570531</v>
      </c>
      <c r="T18" s="57">
        <v>97.08166702615877</v>
      </c>
      <c r="U18" s="57">
        <v>97.8364112615412</v>
      </c>
      <c r="V18" s="57">
        <v>98.2506875216176</v>
      </c>
      <c r="W18" s="57">
        <v>97.85997329638055</v>
      </c>
      <c r="X18" s="57">
        <v>98.19024960937828</v>
      </c>
      <c r="Y18" s="58">
        <v>98.95756467107809</v>
      </c>
      <c r="Z18" s="58">
        <v>99.04699269088702</v>
      </c>
      <c r="AA18" s="57">
        <v>100</v>
      </c>
      <c r="AB18" s="58">
        <v>100</v>
      </c>
      <c r="AC18" s="58">
        <v>100</v>
      </c>
    </row>
    <row r="19" spans="1:29" ht="12">
      <c r="A19" s="22" t="s">
        <v>4</v>
      </c>
      <c r="B19" s="57">
        <v>0.12596618694088307</v>
      </c>
      <c r="C19" s="57">
        <v>0.11705704423202021</v>
      </c>
      <c r="D19" s="57">
        <v>0.12308348642549596</v>
      </c>
      <c r="E19" s="57">
        <v>0.09936325253935571</v>
      </c>
      <c r="F19" s="57">
        <v>0.10419790190090493</v>
      </c>
      <c r="G19" s="57">
        <v>0.10831853849130721</v>
      </c>
      <c r="H19" s="57">
        <v>0.09670157577114318</v>
      </c>
      <c r="I19" s="57">
        <v>0.10071614024938619</v>
      </c>
      <c r="J19" s="58">
        <v>0.13786937506682365</v>
      </c>
      <c r="K19" s="58">
        <v>0.10887742599658182</v>
      </c>
      <c r="L19" s="57">
        <v>0.10747165305479614</v>
      </c>
      <c r="M19" s="57">
        <v>0.1378451418395752</v>
      </c>
      <c r="N19" s="58">
        <v>0.12426733002569428</v>
      </c>
      <c r="O19" s="6"/>
      <c r="P19" s="22" t="s">
        <v>58</v>
      </c>
      <c r="Q19" s="57">
        <v>42.199489660095885</v>
      </c>
      <c r="R19" s="57">
        <v>41.44605082559534</v>
      </c>
      <c r="S19" s="57">
        <v>48.556322915544925</v>
      </c>
      <c r="T19" s="57">
        <v>64.86143282558852</v>
      </c>
      <c r="U19" s="57">
        <v>68.00298149396696</v>
      </c>
      <c r="V19" s="57">
        <v>72.44042350502158</v>
      </c>
      <c r="W19" s="57">
        <v>75.86426145911267</v>
      </c>
      <c r="X19" s="57">
        <v>79.794561473449</v>
      </c>
      <c r="Y19" s="58">
        <v>82.22368586861026</v>
      </c>
      <c r="Z19" s="58">
        <v>83.36017362341356</v>
      </c>
      <c r="AA19" s="57">
        <v>83.292129564104</v>
      </c>
      <c r="AB19" s="57">
        <v>82.35773371010454</v>
      </c>
      <c r="AC19" s="58">
        <v>79.27541191396327</v>
      </c>
    </row>
    <row r="20" spans="1:29" ht="12">
      <c r="A20" s="22" t="s">
        <v>70</v>
      </c>
      <c r="B20" s="57">
        <v>0.08438530177875758</v>
      </c>
      <c r="C20" s="57">
        <v>0.10632175057638978</v>
      </c>
      <c r="D20" s="57">
        <v>0.1402070247743907</v>
      </c>
      <c r="E20" s="57">
        <v>0.03342960481982983</v>
      </c>
      <c r="F20" s="57">
        <v>0.13479508554823091</v>
      </c>
      <c r="G20" s="57">
        <v>0.02088453888181925</v>
      </c>
      <c r="H20" s="57">
        <v>0.06354126310507252</v>
      </c>
      <c r="I20" s="57">
        <v>0.0398017497876286</v>
      </c>
      <c r="J20" s="58">
        <v>0.03840042595884141</v>
      </c>
      <c r="K20" s="58">
        <v>0.07029849956007864</v>
      </c>
      <c r="L20" s="57">
        <v>0.024080776218652747</v>
      </c>
      <c r="M20" s="57">
        <v>0</v>
      </c>
      <c r="N20" s="58">
        <v>0</v>
      </c>
      <c r="O20" s="6"/>
      <c r="P20" s="22" t="s">
        <v>10</v>
      </c>
      <c r="Q20" s="57">
        <v>0.8428537737194405</v>
      </c>
      <c r="R20" s="57">
        <v>2.012900533791948</v>
      </c>
      <c r="S20" s="57">
        <v>3.543226133403464</v>
      </c>
      <c r="T20" s="57">
        <v>2.96463008262694</v>
      </c>
      <c r="U20" s="57">
        <v>6.703506352139541</v>
      </c>
      <c r="V20" s="57">
        <v>6.921622792665115</v>
      </c>
      <c r="W20" s="57">
        <v>5.569182050755547</v>
      </c>
      <c r="X20" s="57">
        <v>6.293600384141082</v>
      </c>
      <c r="Y20" s="58">
        <v>7.65907198208291</v>
      </c>
      <c r="Z20" s="58">
        <v>7.480310477852189</v>
      </c>
      <c r="AA20" s="57">
        <v>6.389543733541518</v>
      </c>
      <c r="AB20" s="57">
        <v>8.22841939298384</v>
      </c>
      <c r="AC20" s="58">
        <v>8.880313204902027</v>
      </c>
    </row>
    <row r="21" spans="1:29" ht="12">
      <c r="A21" s="22" t="s">
        <v>52</v>
      </c>
      <c r="B21" s="57">
        <v>0.027132068839357162</v>
      </c>
      <c r="C21" s="57">
        <v>0</v>
      </c>
      <c r="D21" s="57">
        <v>0.04294133422378935</v>
      </c>
      <c r="E21" s="57">
        <v>0.033126157936346524</v>
      </c>
      <c r="F21" s="57">
        <v>0.08356286979051822</v>
      </c>
      <c r="G21" s="57">
        <v>0.09845524440344455</v>
      </c>
      <c r="H21" s="57">
        <v>0.2351011278186238</v>
      </c>
      <c r="I21" s="57">
        <v>0.42483799294729335</v>
      </c>
      <c r="J21" s="58">
        <v>0.0764659959379412</v>
      </c>
      <c r="K21" s="58">
        <v>0.0673831487597534</v>
      </c>
      <c r="L21" s="57">
        <v>0.025203171541964848</v>
      </c>
      <c r="M21" s="57">
        <v>0.046918588899768555</v>
      </c>
      <c r="N21" s="58">
        <v>0.059562044698563736</v>
      </c>
      <c r="O21" s="6"/>
      <c r="P21" s="22" t="s">
        <v>67</v>
      </c>
      <c r="Q21" s="57">
        <v>34.81466037826442</v>
      </c>
      <c r="R21" s="57">
        <v>31.415689271674353</v>
      </c>
      <c r="S21" s="57">
        <v>22.677102411289425</v>
      </c>
      <c r="T21" s="57">
        <v>12.099809384219128</v>
      </c>
      <c r="U21" s="57">
        <v>10.279356298105752</v>
      </c>
      <c r="V21" s="57">
        <v>7.040187773530912</v>
      </c>
      <c r="W21" s="57">
        <v>6.174520609195092</v>
      </c>
      <c r="X21" s="57">
        <v>3.9329687328442677</v>
      </c>
      <c r="Y21" s="58">
        <v>2.031999290760412</v>
      </c>
      <c r="Z21" s="58">
        <v>1.8148995193580402</v>
      </c>
      <c r="AA21" s="57">
        <v>2.6589733792289074</v>
      </c>
      <c r="AB21" s="57">
        <v>2.445338566677955</v>
      </c>
      <c r="AC21" s="58">
        <v>1.5957514923256007</v>
      </c>
    </row>
    <row r="22" spans="1:29" ht="12">
      <c r="A22" s="22" t="s">
        <v>5</v>
      </c>
      <c r="B22" s="57">
        <v>0.11251891241848112</v>
      </c>
      <c r="C22" s="57">
        <v>0.11475871168000813</v>
      </c>
      <c r="D22" s="57">
        <v>0.058560238779029807</v>
      </c>
      <c r="E22" s="57">
        <v>0.05488365826917046</v>
      </c>
      <c r="F22" s="57">
        <v>0.05631667778417337</v>
      </c>
      <c r="G22" s="57">
        <v>0.046984018379409055</v>
      </c>
      <c r="H22" s="57">
        <v>0.06508755151764961</v>
      </c>
      <c r="I22" s="57">
        <v>0.09999563086649636</v>
      </c>
      <c r="J22" s="58">
        <v>0.11559279573767922</v>
      </c>
      <c r="K22" s="58">
        <v>0.051843795014113486</v>
      </c>
      <c r="L22" s="57">
        <v>0.07718653653049977</v>
      </c>
      <c r="M22" s="57">
        <v>0.12283570784155347</v>
      </c>
      <c r="N22" s="58">
        <v>0.10554045907510655</v>
      </c>
      <c r="O22" s="6"/>
      <c r="P22" s="22" t="s">
        <v>66</v>
      </c>
      <c r="Q22" s="57">
        <v>1.3330247232699683</v>
      </c>
      <c r="R22" s="57">
        <v>3.4596911918278317</v>
      </c>
      <c r="S22" s="57">
        <v>3.749497513614586</v>
      </c>
      <c r="T22" s="57">
        <v>4.3516981388805895</v>
      </c>
      <c r="U22" s="57">
        <v>3.8468666642960407</v>
      </c>
      <c r="V22" s="57">
        <v>3.1440851238361542</v>
      </c>
      <c r="W22" s="57">
        <v>3.933355955195758</v>
      </c>
      <c r="X22" s="57">
        <v>3.4328146390729284</v>
      </c>
      <c r="Y22" s="58">
        <v>1.0284831626082371</v>
      </c>
      <c r="Z22" s="58">
        <v>1.7939337761463854</v>
      </c>
      <c r="AA22" s="57">
        <v>1.9913058210114156</v>
      </c>
      <c r="AB22" s="57">
        <v>2.018736780160664</v>
      </c>
      <c r="AC22" s="58">
        <v>2.407313820605971</v>
      </c>
    </row>
    <row r="23" spans="1:29" ht="12">
      <c r="A23" s="22" t="s">
        <v>3</v>
      </c>
      <c r="B23" s="57">
        <v>0.027692219688178685</v>
      </c>
      <c r="C23" s="57">
        <v>0.020404198202885603</v>
      </c>
      <c r="D23" s="57">
        <v>0.008399064181312773</v>
      </c>
      <c r="E23" s="57">
        <v>0.010337307859085971</v>
      </c>
      <c r="F23" s="57">
        <v>0.022144842184754158</v>
      </c>
      <c r="G23" s="57">
        <v>0.00901078707195885</v>
      </c>
      <c r="H23" s="57">
        <v>0.013128798553935315</v>
      </c>
      <c r="I23" s="57">
        <v>0.014831357063430538</v>
      </c>
      <c r="J23" s="58">
        <v>0.041707079573128907</v>
      </c>
      <c r="K23" s="58">
        <v>0.05160857462169691</v>
      </c>
      <c r="L23" s="57">
        <v>0.07661299795865448</v>
      </c>
      <c r="M23" s="57">
        <v>0.09661673350102652</v>
      </c>
      <c r="N23" s="58">
        <v>0.1589427265215155</v>
      </c>
      <c r="O23" s="6"/>
      <c r="P23" s="22" t="s">
        <v>0</v>
      </c>
      <c r="Q23" s="57">
        <v>0.9384664802288146</v>
      </c>
      <c r="R23" s="57">
        <v>0.8197725133001327</v>
      </c>
      <c r="S23" s="57">
        <v>1.216270890541672</v>
      </c>
      <c r="T23" s="57">
        <v>1.2342948156757447</v>
      </c>
      <c r="U23" s="57">
        <v>1.3642795797021348</v>
      </c>
      <c r="V23" s="57">
        <v>1.5609884708743895</v>
      </c>
      <c r="W23" s="57">
        <v>1.2476929780390655</v>
      </c>
      <c r="X23" s="57">
        <v>1.2112847884851035</v>
      </c>
      <c r="Y23" s="58">
        <v>0.8965888266571174</v>
      </c>
      <c r="Z23" s="58">
        <v>1.089773218920304</v>
      </c>
      <c r="AA23" s="57">
        <v>1.3978594941956433</v>
      </c>
      <c r="AB23" s="57">
        <v>1.0095738007072788</v>
      </c>
      <c r="AC23" s="58">
        <v>1.3708314811784001</v>
      </c>
    </row>
    <row r="24" spans="1:29" ht="12">
      <c r="A24" s="22" t="s">
        <v>65</v>
      </c>
      <c r="B24" s="57">
        <v>0.11364149796030257</v>
      </c>
      <c r="C24" s="57">
        <v>0.12493009107029404</v>
      </c>
      <c r="D24" s="57">
        <v>0.09100154831491906</v>
      </c>
      <c r="E24" s="57">
        <v>0.07834626697665173</v>
      </c>
      <c r="F24" s="57">
        <v>0.08076176123486803</v>
      </c>
      <c r="G24" s="57">
        <v>0.07496343342508992</v>
      </c>
      <c r="H24" s="57">
        <v>0.0768357574985003</v>
      </c>
      <c r="I24" s="57">
        <v>0.0650802231300909</v>
      </c>
      <c r="J24" s="58">
        <v>0.05740153538274007</v>
      </c>
      <c r="K24" s="58">
        <v>0.049525604263822555</v>
      </c>
      <c r="L24" s="57">
        <v>0.05445939082523023</v>
      </c>
      <c r="M24" s="57">
        <v>0.08452265007999951</v>
      </c>
      <c r="N24" s="58">
        <v>0.07515767757228238</v>
      </c>
      <c r="O24" s="6"/>
      <c r="P24" s="22" t="s">
        <v>50</v>
      </c>
      <c r="Q24" s="57">
        <v>1.3252125116120708</v>
      </c>
      <c r="R24" s="57">
        <v>1.341045781984617</v>
      </c>
      <c r="S24" s="57">
        <v>1.7526915189001153</v>
      </c>
      <c r="T24" s="57">
        <v>1.3634412818713886</v>
      </c>
      <c r="U24" s="57">
        <v>1.4701492261986204</v>
      </c>
      <c r="V24" s="57">
        <v>1.073874953174356</v>
      </c>
      <c r="W24" s="57">
        <v>1.0015428990747528</v>
      </c>
      <c r="X24" s="57">
        <v>0.9915845360393829</v>
      </c>
      <c r="Y24" s="58">
        <v>1.012579944224567</v>
      </c>
      <c r="Z24" s="58">
        <v>1.0024442587813573</v>
      </c>
      <c r="AA24" s="57">
        <v>1.5327586470378014</v>
      </c>
      <c r="AB24" s="57">
        <v>1.0180539286170311</v>
      </c>
      <c r="AC24" s="58">
        <v>1.1252754410023387</v>
      </c>
    </row>
    <row r="25" spans="1:29" ht="12">
      <c r="A25" s="22" t="s">
        <v>64</v>
      </c>
      <c r="B25" s="57">
        <v>0.20656670214720102</v>
      </c>
      <c r="C25" s="57">
        <v>0.008302624636991815</v>
      </c>
      <c r="D25" s="57">
        <v>0.0336615969843988</v>
      </c>
      <c r="E25" s="57">
        <v>0.15567216526771022</v>
      </c>
      <c r="F25" s="57">
        <v>0.005173740797056541</v>
      </c>
      <c r="G25" s="57">
        <v>0.08255235137856795</v>
      </c>
      <c r="H25" s="57">
        <v>0.019860377513734175</v>
      </c>
      <c r="I25" s="57">
        <v>0.7583754583760755</v>
      </c>
      <c r="J25" s="58">
        <v>0.08773954617012349</v>
      </c>
      <c r="K25" s="58">
        <v>0.03664206016060295</v>
      </c>
      <c r="L25" s="57">
        <v>0.05865760113723118</v>
      </c>
      <c r="M25" s="57">
        <v>0.052329257183975963</v>
      </c>
      <c r="N25" s="58">
        <v>0.01245726062436479</v>
      </c>
      <c r="O25" s="6"/>
      <c r="P25" s="22" t="s">
        <v>68</v>
      </c>
      <c r="Q25" s="57">
        <v>0.9349721399079466</v>
      </c>
      <c r="R25" s="57">
        <v>0.4111308156128846</v>
      </c>
      <c r="S25" s="57">
        <v>0.1596052313903226</v>
      </c>
      <c r="T25" s="57">
        <v>1.367682100645367</v>
      </c>
      <c r="U25" s="57">
        <v>0.866565860112184</v>
      </c>
      <c r="V25" s="57">
        <v>0.9872417280180145</v>
      </c>
      <c r="W25" s="57">
        <v>1.019457077206901</v>
      </c>
      <c r="X25" s="57">
        <v>0.6823801968951253</v>
      </c>
      <c r="Y25" s="58">
        <v>0.7955709617201977</v>
      </c>
      <c r="Z25" s="58">
        <v>0.9647332034706309</v>
      </c>
      <c r="AA25" s="57">
        <v>0.7319647444679366</v>
      </c>
      <c r="AB25" s="57">
        <v>0.7510145619479589</v>
      </c>
      <c r="AC25" s="58">
        <v>1.7565232771364867</v>
      </c>
    </row>
    <row r="26" spans="1:29" ht="12">
      <c r="A26" s="22" t="s">
        <v>62</v>
      </c>
      <c r="B26" s="57">
        <v>0.05100585331753451</v>
      </c>
      <c r="C26" s="57">
        <v>0.05895178992000394</v>
      </c>
      <c r="D26" s="57">
        <v>0.05498886417972524</v>
      </c>
      <c r="E26" s="57">
        <v>0.04102523583878737</v>
      </c>
      <c r="F26" s="57">
        <v>0.04149846135247083</v>
      </c>
      <c r="G26" s="57">
        <v>0.047601843157035695</v>
      </c>
      <c r="H26" s="57">
        <v>0.060038156289534</v>
      </c>
      <c r="I26" s="57">
        <v>0.05381191823284863</v>
      </c>
      <c r="J26" s="58">
        <v>0.04154240598027125</v>
      </c>
      <c r="K26" s="58">
        <v>0.0364030704982583</v>
      </c>
      <c r="L26" s="57">
        <v>0.05228822730380279</v>
      </c>
      <c r="M26" s="57">
        <v>0.03874017920723238</v>
      </c>
      <c r="N26" s="58">
        <v>0.03583677341194921</v>
      </c>
      <c r="O26" s="6"/>
      <c r="P26" s="22" t="s">
        <v>55</v>
      </c>
      <c r="Q26" s="57">
        <v>13.124406032976674</v>
      </c>
      <c r="R26" s="57">
        <v>10.966432316010941</v>
      </c>
      <c r="S26" s="57">
        <v>12.345637207755743</v>
      </c>
      <c r="T26" s="57">
        <v>8.139186920448692</v>
      </c>
      <c r="U26" s="57">
        <v>4.816696052224734</v>
      </c>
      <c r="V26" s="57">
        <v>4.639924723867948</v>
      </c>
      <c r="W26" s="57">
        <v>2.645268759822912</v>
      </c>
      <c r="X26" s="57">
        <v>1.3299033399193048</v>
      </c>
      <c r="Y26" s="58">
        <v>2.7775289829053</v>
      </c>
      <c r="Z26" s="58">
        <v>0.861263043073926</v>
      </c>
      <c r="AA26" s="57">
        <v>0.24700167188465927</v>
      </c>
      <c r="AB26" s="57">
        <v>0.29691550961266217</v>
      </c>
      <c r="AC26" s="58">
        <v>0.17192901567111143</v>
      </c>
    </row>
    <row r="27" spans="1:29" ht="12">
      <c r="A27" s="22" t="s">
        <v>68</v>
      </c>
      <c r="B27" s="57">
        <v>0.1196315644714024</v>
      </c>
      <c r="C27" s="57">
        <v>0.08690622891527716</v>
      </c>
      <c r="D27" s="57">
        <v>0.07135931084611125</v>
      </c>
      <c r="E27" s="57">
        <v>0.02869850803202047</v>
      </c>
      <c r="F27" s="57">
        <v>0.03391357590316265</v>
      </c>
      <c r="G27" s="57">
        <v>0.029451035212985636</v>
      </c>
      <c r="H27" s="57">
        <v>0.02589393183626813</v>
      </c>
      <c r="I27" s="57">
        <v>0.03361931095673051</v>
      </c>
      <c r="J27" s="58">
        <v>0.05640709968967074</v>
      </c>
      <c r="K27" s="58">
        <v>0.023567001247228086</v>
      </c>
      <c r="L27" s="57">
        <v>0.0214549861159322</v>
      </c>
      <c r="M27" s="57">
        <v>0.08625059469850717</v>
      </c>
      <c r="N27" s="58">
        <v>0.23128306960625938</v>
      </c>
      <c r="O27" s="6"/>
      <c r="P27" s="22" t="s">
        <v>16</v>
      </c>
      <c r="Q27" s="57">
        <v>0</v>
      </c>
      <c r="R27" s="57">
        <v>0</v>
      </c>
      <c r="S27" s="57">
        <v>0.14639065848736954</v>
      </c>
      <c r="T27" s="57">
        <v>0.1849899287321382</v>
      </c>
      <c r="U27" s="57">
        <v>0.15146887364100134</v>
      </c>
      <c r="V27" s="57">
        <v>0.18739512109782444</v>
      </c>
      <c r="W27" s="57">
        <v>0.13945879686639684</v>
      </c>
      <c r="X27" s="57">
        <v>0.18692012090287713</v>
      </c>
      <c r="Y27" s="58">
        <v>0.2461434427417942</v>
      </c>
      <c r="Z27" s="58">
        <v>0.3726395686964389</v>
      </c>
      <c r="AA27" s="57">
        <v>0.45527510607852106</v>
      </c>
      <c r="AB27" s="57">
        <v>0.835338400128798</v>
      </c>
      <c r="AC27" s="58">
        <v>1.7321458812114343</v>
      </c>
    </row>
    <row r="28" spans="1:29" ht="12">
      <c r="A28" s="22" t="s">
        <v>66</v>
      </c>
      <c r="B28" s="57">
        <v>0.22180085635478083</v>
      </c>
      <c r="C28" s="57">
        <v>0.12075370482539444</v>
      </c>
      <c r="D28" s="57">
        <v>0.052964994848456466</v>
      </c>
      <c r="E28" s="57">
        <v>0.13424377053012237</v>
      </c>
      <c r="F28" s="57">
        <v>0.08912297038835408</v>
      </c>
      <c r="G28" s="57">
        <v>0.019653051764913797</v>
      </c>
      <c r="H28" s="57">
        <v>0.017491421623438128</v>
      </c>
      <c r="I28" s="57">
        <v>0.02154729872329482</v>
      </c>
      <c r="J28" s="58">
        <v>0.01088970533413535</v>
      </c>
      <c r="K28" s="58">
        <v>0.015251902041362822</v>
      </c>
      <c r="L28" s="57">
        <v>0.016333717555370608</v>
      </c>
      <c r="M28" s="57">
        <v>0.13562919741769072</v>
      </c>
      <c r="N28" s="58">
        <v>0.2546352070808208</v>
      </c>
      <c r="O28" s="6"/>
      <c r="P28" s="22" t="s">
        <v>15</v>
      </c>
      <c r="Q28" s="57">
        <v>0.2923686213981237</v>
      </c>
      <c r="R28" s="57">
        <v>0.5735488056741168</v>
      </c>
      <c r="S28" s="57">
        <v>0.5892639147777088</v>
      </c>
      <c r="T28" s="57">
        <v>0.5145015474702591</v>
      </c>
      <c r="U28" s="57">
        <v>0.334540861154239</v>
      </c>
      <c r="V28" s="57">
        <v>0.25494332953129734</v>
      </c>
      <c r="W28" s="57">
        <v>0.2652327111114611</v>
      </c>
      <c r="X28" s="57">
        <v>0.3342313976292062</v>
      </c>
      <c r="Y28" s="58">
        <v>0.28591220876728834</v>
      </c>
      <c r="Z28" s="58">
        <v>0.3068220011742041</v>
      </c>
      <c r="AA28" s="57">
        <v>0.32883230233823185</v>
      </c>
      <c r="AB28" s="57">
        <v>0.19077928350552664</v>
      </c>
      <c r="AC28" s="60">
        <v>0.4117141896605537</v>
      </c>
    </row>
    <row r="29" spans="1:29" ht="12">
      <c r="A29" s="22" t="s">
        <v>69</v>
      </c>
      <c r="B29" s="57">
        <v>0.000410482926997233</v>
      </c>
      <c r="C29" s="57">
        <v>0</v>
      </c>
      <c r="D29" s="57">
        <v>0</v>
      </c>
      <c r="E29" s="57">
        <v>5.707976131448728E-05</v>
      </c>
      <c r="F29" s="57">
        <v>0</v>
      </c>
      <c r="G29" s="57">
        <v>0.0002180324848858841</v>
      </c>
      <c r="H29" s="57">
        <v>0.0016254267239764885</v>
      </c>
      <c r="I29" s="57">
        <v>0.003529276602784858</v>
      </c>
      <c r="J29" s="58">
        <v>0.006263400436582945</v>
      </c>
      <c r="K29" s="58">
        <v>0.0069282771058983336</v>
      </c>
      <c r="L29" s="57">
        <v>0.00940900276342681</v>
      </c>
      <c r="M29" s="57">
        <v>0.014926455962528722</v>
      </c>
      <c r="N29" s="58">
        <v>0.014268344969572373</v>
      </c>
      <c r="O29" s="6"/>
      <c r="P29" s="25" t="s">
        <v>31</v>
      </c>
      <c r="Q29" s="27">
        <v>26</v>
      </c>
      <c r="R29" s="27">
        <v>25</v>
      </c>
      <c r="S29" s="27">
        <v>26</v>
      </c>
      <c r="T29" s="27">
        <v>25</v>
      </c>
      <c r="U29" s="27">
        <v>31</v>
      </c>
      <c r="V29" s="27">
        <v>28</v>
      </c>
      <c r="W29" s="28">
        <v>27</v>
      </c>
      <c r="X29" s="28">
        <v>29</v>
      </c>
      <c r="Y29" s="29">
        <v>28</v>
      </c>
      <c r="Z29" s="29">
        <v>30</v>
      </c>
      <c r="AA29" s="28">
        <v>29</v>
      </c>
      <c r="AB29" s="29">
        <v>28</v>
      </c>
      <c r="AC29" s="29">
        <v>31</v>
      </c>
    </row>
    <row r="30" spans="1:29" ht="12">
      <c r="A30" s="22" t="s">
        <v>7</v>
      </c>
      <c r="B30" s="57">
        <v>0.00014692730881021135</v>
      </c>
      <c r="C30" s="57">
        <v>0.00013284199419186905</v>
      </c>
      <c r="D30" s="57">
        <v>0.0009168297232188043</v>
      </c>
      <c r="E30" s="57">
        <v>0.0007626943345164347</v>
      </c>
      <c r="F30" s="57">
        <v>0.003041347738810679</v>
      </c>
      <c r="G30" s="57">
        <v>0.01348372349939276</v>
      </c>
      <c r="H30" s="57">
        <v>0.0013478243660208235</v>
      </c>
      <c r="I30" s="57">
        <v>0.005113814535741894</v>
      </c>
      <c r="J30" s="58">
        <v>0.006918455069103335</v>
      </c>
      <c r="K30" s="58">
        <v>0.00576159831863566</v>
      </c>
      <c r="L30" s="57">
        <v>0.0008366718772360056</v>
      </c>
      <c r="M30" s="57">
        <v>0.000886766945469669</v>
      </c>
      <c r="N30" s="58">
        <v>0</v>
      </c>
      <c r="O30" s="6"/>
      <c r="P30" s="26" t="s">
        <v>47</v>
      </c>
      <c r="Q30" s="57">
        <v>97.24065299083888</v>
      </c>
      <c r="R30" s="57">
        <v>97.7147305297269</v>
      </c>
      <c r="S30" s="57">
        <v>97.9350109173609</v>
      </c>
      <c r="T30" s="57">
        <v>98.10517424340556</v>
      </c>
      <c r="U30" s="57">
        <v>97.56078887702716</v>
      </c>
      <c r="V30" s="57">
        <v>97.59113496438529</v>
      </c>
      <c r="W30" s="57">
        <v>98.06905208035205</v>
      </c>
      <c r="X30" s="57">
        <v>98.42990044963328</v>
      </c>
      <c r="Y30" s="58">
        <v>98.598938385376</v>
      </c>
      <c r="Z30" s="58">
        <v>97.88414286475347</v>
      </c>
      <c r="AA30" s="57">
        <v>100</v>
      </c>
      <c r="AB30" s="58">
        <v>100</v>
      </c>
      <c r="AC30" s="58">
        <v>100</v>
      </c>
    </row>
    <row r="31" spans="1:29" ht="12">
      <c r="A31" s="22" t="s">
        <v>16</v>
      </c>
      <c r="B31" s="57">
        <v>0.006670804332540716</v>
      </c>
      <c r="C31" s="57">
        <v>0.013302299140895545</v>
      </c>
      <c r="D31" s="57">
        <v>0.007597161000863649</v>
      </c>
      <c r="E31" s="57">
        <v>0.0014047057451108107</v>
      </c>
      <c r="F31" s="57">
        <v>0.007062702466964891</v>
      </c>
      <c r="G31" s="57">
        <v>0.0020323600761612843</v>
      </c>
      <c r="H31" s="57">
        <v>0.008641532643978465</v>
      </c>
      <c r="I31" s="57">
        <v>0.0036778674999301745</v>
      </c>
      <c r="J31" s="58">
        <v>0.0021401664792181454</v>
      </c>
      <c r="K31" s="58">
        <v>0.005034757434171015</v>
      </c>
      <c r="L31" s="57">
        <v>0.01612988336927899</v>
      </c>
      <c r="M31" s="57">
        <v>0.010993408273507524</v>
      </c>
      <c r="N31" s="58">
        <v>0.012783275715820717</v>
      </c>
      <c r="O31" s="6"/>
      <c r="P31" s="22" t="s">
        <v>8</v>
      </c>
      <c r="Q31" s="57">
        <v>24.663344641016064</v>
      </c>
      <c r="R31" s="57">
        <v>29.24988191590186</v>
      </c>
      <c r="S31" s="57">
        <v>33.275239345751146</v>
      </c>
      <c r="T31" s="57">
        <v>33.830323081586336</v>
      </c>
      <c r="U31" s="57">
        <v>33.60285331136852</v>
      </c>
      <c r="V31" s="57">
        <v>33.61108463281701</v>
      </c>
      <c r="W31" s="57">
        <v>39.693684671393</v>
      </c>
      <c r="X31" s="57">
        <v>37.19045093188901</v>
      </c>
      <c r="Y31" s="58">
        <v>37.73958559188604</v>
      </c>
      <c r="Z31" s="58">
        <v>36.190867169757695</v>
      </c>
      <c r="AA31" s="57">
        <v>35.54696027951708</v>
      </c>
      <c r="AB31" s="57">
        <v>35.70062293853889</v>
      </c>
      <c r="AC31" s="58">
        <v>37.40771628387778</v>
      </c>
    </row>
    <row r="32" spans="1:29" ht="12">
      <c r="A32" s="30" t="s">
        <v>31</v>
      </c>
      <c r="B32" s="31">
        <v>37</v>
      </c>
      <c r="C32" s="31">
        <v>40</v>
      </c>
      <c r="D32" s="31">
        <v>41</v>
      </c>
      <c r="E32" s="31">
        <v>35</v>
      </c>
      <c r="F32" s="31">
        <v>39</v>
      </c>
      <c r="G32" s="31">
        <v>44</v>
      </c>
      <c r="H32" s="31">
        <v>42</v>
      </c>
      <c r="I32" s="31">
        <v>43</v>
      </c>
      <c r="J32" s="32">
        <v>44</v>
      </c>
      <c r="K32" s="32">
        <v>42</v>
      </c>
      <c r="L32" s="31">
        <v>40</v>
      </c>
      <c r="M32" s="32">
        <v>37</v>
      </c>
      <c r="N32" s="32">
        <v>43</v>
      </c>
      <c r="O32" s="6"/>
      <c r="P32" s="22" t="s">
        <v>58</v>
      </c>
      <c r="Q32" s="57">
        <v>8.914451903271107</v>
      </c>
      <c r="R32" s="57">
        <v>14.261198063024585</v>
      </c>
      <c r="S32" s="57">
        <v>14.76187100274359</v>
      </c>
      <c r="T32" s="57">
        <v>13.310163687190876</v>
      </c>
      <c r="U32" s="57">
        <v>11.782927351966253</v>
      </c>
      <c r="V32" s="57">
        <v>14.976870695759448</v>
      </c>
      <c r="W32" s="57">
        <v>13.316303869001917</v>
      </c>
      <c r="X32" s="57">
        <v>16.890560592253365</v>
      </c>
      <c r="Y32" s="58">
        <v>17.650834499850543</v>
      </c>
      <c r="Z32" s="58">
        <v>20.874752127580408</v>
      </c>
      <c r="AA32" s="57">
        <v>23.54152895787626</v>
      </c>
      <c r="AB32" s="57">
        <v>25.56859710576534</v>
      </c>
      <c r="AC32" s="58">
        <v>23.26987445603551</v>
      </c>
    </row>
    <row r="33" spans="1:29" ht="12">
      <c r="A33" s="19" t="s">
        <v>34</v>
      </c>
      <c r="B33" s="57">
        <v>99.86135536219811</v>
      </c>
      <c r="C33" s="57">
        <v>99.8411251239699</v>
      </c>
      <c r="D33" s="57">
        <v>99.90190651321873</v>
      </c>
      <c r="E33" s="57">
        <v>99.93111322037</v>
      </c>
      <c r="F33" s="57">
        <v>99.91528598431844</v>
      </c>
      <c r="G33" s="57">
        <v>99.92461597298028</v>
      </c>
      <c r="H33" s="57">
        <v>99.87957880770495</v>
      </c>
      <c r="I33" s="57">
        <v>99.86868619305464</v>
      </c>
      <c r="J33" s="58">
        <v>99.95502176252121</v>
      </c>
      <c r="K33" s="58">
        <v>99.94550247740924</v>
      </c>
      <c r="L33" s="57">
        <v>100</v>
      </c>
      <c r="M33" s="58">
        <v>100</v>
      </c>
      <c r="N33" s="58">
        <v>100</v>
      </c>
      <c r="O33" s="6"/>
      <c r="P33" s="22" t="s">
        <v>16</v>
      </c>
      <c r="Q33" s="57">
        <v>21.552733567675915</v>
      </c>
      <c r="R33" s="57">
        <v>17.915365618821006</v>
      </c>
      <c r="S33" s="57">
        <v>12.46657181263843</v>
      </c>
      <c r="T33" s="57">
        <v>18.795803236328208</v>
      </c>
      <c r="U33" s="57">
        <v>18.58543160690811</v>
      </c>
      <c r="V33" s="57">
        <v>17.952598963429907</v>
      </c>
      <c r="W33" s="57">
        <v>16.460759025676264</v>
      </c>
      <c r="X33" s="57">
        <v>14.661415921806459</v>
      </c>
      <c r="Y33" s="58">
        <v>16.3558965314477</v>
      </c>
      <c r="Z33" s="58">
        <v>15.088448515411876</v>
      </c>
      <c r="AA33" s="57">
        <v>14.472598568008161</v>
      </c>
      <c r="AB33" s="57">
        <v>12.20681527411629</v>
      </c>
      <c r="AC33" s="58">
        <v>9.826710949278883</v>
      </c>
    </row>
    <row r="34" spans="1:29" ht="12">
      <c r="A34" s="22" t="s">
        <v>58</v>
      </c>
      <c r="B34" s="57">
        <v>34.8578574259366</v>
      </c>
      <c r="C34" s="57">
        <v>34.53411843097151</v>
      </c>
      <c r="D34" s="57">
        <v>37.20698458436704</v>
      </c>
      <c r="E34" s="57">
        <v>38.62118896633206</v>
      </c>
      <c r="F34" s="57">
        <v>41.059754264560695</v>
      </c>
      <c r="G34" s="57">
        <v>44.76193336398788</v>
      </c>
      <c r="H34" s="57">
        <v>42.415340728649944</v>
      </c>
      <c r="I34" s="57">
        <v>41.278795137318255</v>
      </c>
      <c r="J34" s="58">
        <v>43.6587623026829</v>
      </c>
      <c r="K34" s="58">
        <v>44.90112455922908</v>
      </c>
      <c r="L34" s="57">
        <v>46.24580524924922</v>
      </c>
      <c r="M34" s="57">
        <v>45.77348396005618</v>
      </c>
      <c r="N34" s="58">
        <v>40.3733784034934</v>
      </c>
      <c r="O34" s="6"/>
      <c r="P34" s="22" t="s">
        <v>55</v>
      </c>
      <c r="Q34" s="57">
        <v>26.21969190569406</v>
      </c>
      <c r="R34" s="57">
        <v>22.62606832390983</v>
      </c>
      <c r="S34" s="57">
        <v>21.55576790598474</v>
      </c>
      <c r="T34" s="57">
        <v>17.402890035049083</v>
      </c>
      <c r="U34" s="57">
        <v>17.160341837312153</v>
      </c>
      <c r="V34" s="57">
        <v>16.21108915380883</v>
      </c>
      <c r="W34" s="57">
        <v>12.236262491514411</v>
      </c>
      <c r="X34" s="57">
        <v>13.356297918985337</v>
      </c>
      <c r="Y34" s="58">
        <v>12.599938275037328</v>
      </c>
      <c r="Z34" s="58">
        <v>11.600072796147165</v>
      </c>
      <c r="AA34" s="57">
        <v>11.677515895919857</v>
      </c>
      <c r="AB34" s="57">
        <v>10.852360240846716</v>
      </c>
      <c r="AC34" s="58">
        <v>11.631811046294677</v>
      </c>
    </row>
    <row r="35" spans="1:29" ht="12">
      <c r="A35" s="22" t="s">
        <v>55</v>
      </c>
      <c r="B35" s="57">
        <v>44.72606243806906</v>
      </c>
      <c r="C35" s="57">
        <v>44.98087267672168</v>
      </c>
      <c r="D35" s="57">
        <v>44.39265733516816</v>
      </c>
      <c r="E35" s="57">
        <v>42.54387926729893</v>
      </c>
      <c r="F35" s="57">
        <v>39.819945263204104</v>
      </c>
      <c r="G35" s="57">
        <v>37.374175043935345</v>
      </c>
      <c r="H35" s="57">
        <v>37.63584835469826</v>
      </c>
      <c r="I35" s="57">
        <v>35.33960500421353</v>
      </c>
      <c r="J35" s="58">
        <v>32.57754420076054</v>
      </c>
      <c r="K35" s="58">
        <v>33.48354025148954</v>
      </c>
      <c r="L35" s="57">
        <v>33.98092902302714</v>
      </c>
      <c r="M35" s="57">
        <v>34.71713717380563</v>
      </c>
      <c r="N35" s="58">
        <v>50.5335005525848</v>
      </c>
      <c r="O35" s="6"/>
      <c r="P35" s="22" t="s">
        <v>1</v>
      </c>
      <c r="Q35" s="57">
        <v>4.726828969763913</v>
      </c>
      <c r="R35" s="57">
        <v>3.868673874394907</v>
      </c>
      <c r="S35" s="57">
        <v>5.182741773981427</v>
      </c>
      <c r="T35" s="57">
        <v>5.586123611535234</v>
      </c>
      <c r="U35" s="57">
        <v>6.061526553499549</v>
      </c>
      <c r="V35" s="57">
        <v>6.273590581335544</v>
      </c>
      <c r="W35" s="57">
        <v>6.1323666945843645</v>
      </c>
      <c r="X35" s="57">
        <v>5.838726433862206</v>
      </c>
      <c r="Y35" s="58">
        <v>4.60949681218308</v>
      </c>
      <c r="Z35" s="58">
        <v>6.194030228973876</v>
      </c>
      <c r="AA35" s="57">
        <v>5.272603975316273</v>
      </c>
      <c r="AB35" s="57">
        <v>5.505739531488581</v>
      </c>
      <c r="AC35" s="58">
        <v>7.565424293720863</v>
      </c>
    </row>
    <row r="36" spans="1:29" ht="12">
      <c r="A36" s="22" t="s">
        <v>5</v>
      </c>
      <c r="B36" s="57">
        <v>3.5166587875608406</v>
      </c>
      <c r="C36" s="57">
        <v>3.8190753956336225</v>
      </c>
      <c r="D36" s="57">
        <v>3.5124539584398797</v>
      </c>
      <c r="E36" s="57">
        <v>4.479385836668472</v>
      </c>
      <c r="F36" s="57">
        <v>5.053270652747686</v>
      </c>
      <c r="G36" s="57">
        <v>4.692201857178204</v>
      </c>
      <c r="H36" s="57">
        <v>5.903493577026897</v>
      </c>
      <c r="I36" s="57">
        <v>5.455925400225051</v>
      </c>
      <c r="J36" s="58">
        <v>6.639450030807035</v>
      </c>
      <c r="K36" s="58">
        <v>5.703158112607328</v>
      </c>
      <c r="L36" s="57">
        <v>4.951788359800312</v>
      </c>
      <c r="M36" s="57">
        <v>4.644093897749313</v>
      </c>
      <c r="N36" s="58">
        <v>5.909365807006957</v>
      </c>
      <c r="O36" s="6"/>
      <c r="P36" s="22" t="s">
        <v>64</v>
      </c>
      <c r="Q36" s="57">
        <v>8.002463999007336</v>
      </c>
      <c r="R36" s="57">
        <v>6.784420979085305</v>
      </c>
      <c r="S36" s="57">
        <v>8.093957676432833</v>
      </c>
      <c r="T36" s="57">
        <v>6.009567315848844</v>
      </c>
      <c r="U36" s="57">
        <v>6.5000151969126065</v>
      </c>
      <c r="V36" s="57">
        <v>4.680383003356944</v>
      </c>
      <c r="W36" s="57">
        <v>4.5262809752247275</v>
      </c>
      <c r="X36" s="57">
        <v>5.4356638093570195</v>
      </c>
      <c r="Y36" s="58">
        <v>4.669048837233314</v>
      </c>
      <c r="Z36" s="58">
        <v>4.2990499212039595</v>
      </c>
      <c r="AA36" s="57">
        <v>3.712507452876378</v>
      </c>
      <c r="AB36" s="57">
        <v>3.58791474503603</v>
      </c>
      <c r="AC36" s="58">
        <v>3.3722771633540467</v>
      </c>
    </row>
    <row r="37" spans="1:29" ht="12">
      <c r="A37" s="22" t="s">
        <v>67</v>
      </c>
      <c r="B37" s="57">
        <v>3.665602354949546</v>
      </c>
      <c r="C37" s="57">
        <v>3.601600211040574</v>
      </c>
      <c r="D37" s="57">
        <v>3.499357081200179</v>
      </c>
      <c r="E37" s="57">
        <v>3.527675707377188</v>
      </c>
      <c r="F37" s="57">
        <v>3.319283511427739</v>
      </c>
      <c r="G37" s="57">
        <v>2.9335036027060575</v>
      </c>
      <c r="H37" s="57">
        <v>3.2585953986992275</v>
      </c>
      <c r="I37" s="57">
        <v>4.055778197901729</v>
      </c>
      <c r="J37" s="58">
        <v>3.8993965501524954</v>
      </c>
      <c r="K37" s="58">
        <v>3.915341212999431</v>
      </c>
      <c r="L37" s="57">
        <v>4.010214333606026</v>
      </c>
      <c r="M37" s="57">
        <v>4.04967712212018</v>
      </c>
      <c r="N37" s="58">
        <v>6.688741134683232</v>
      </c>
      <c r="O37" s="6"/>
      <c r="P37" s="22" t="s">
        <v>48</v>
      </c>
      <c r="Q37" s="57">
        <v>0.21999259536234558</v>
      </c>
      <c r="R37" s="57">
        <v>0.3523314971310027</v>
      </c>
      <c r="S37" s="57">
        <v>0.2607400959752009</v>
      </c>
      <c r="T37" s="57">
        <v>0.22038347709472375</v>
      </c>
      <c r="U37" s="57">
        <v>1.4074964704298938</v>
      </c>
      <c r="V37" s="57">
        <v>0.8017006078914469</v>
      </c>
      <c r="W37" s="57">
        <v>2.2705399117143354</v>
      </c>
      <c r="X37" s="57">
        <v>1.5653655661077654</v>
      </c>
      <c r="Y37" s="58">
        <v>1.9350972342315549</v>
      </c>
      <c r="Z37" s="58">
        <v>1.2813459882128955</v>
      </c>
      <c r="AA37" s="57">
        <v>1.2806933499506183</v>
      </c>
      <c r="AB37" s="57">
        <v>1.524470118222004</v>
      </c>
      <c r="AC37" s="58">
        <v>1.2356321980789298</v>
      </c>
    </row>
    <row r="38" spans="1:29" ht="12">
      <c r="A38" s="22" t="s">
        <v>49</v>
      </c>
      <c r="B38" s="57">
        <v>3.757594151344158</v>
      </c>
      <c r="C38" s="57">
        <v>4.050677406242732</v>
      </c>
      <c r="D38" s="57">
        <v>3.441712793421249</v>
      </c>
      <c r="E38" s="57">
        <v>3.222609950514078</v>
      </c>
      <c r="F38" s="57">
        <v>3.3220526808451547</v>
      </c>
      <c r="G38" s="57">
        <v>3.2828425071377962</v>
      </c>
      <c r="H38" s="57">
        <v>3.5180144753902756</v>
      </c>
      <c r="I38" s="57">
        <v>4.373828950825858</v>
      </c>
      <c r="J38" s="58">
        <v>3.9901525949179577</v>
      </c>
      <c r="K38" s="58">
        <v>3.5556255595593993</v>
      </c>
      <c r="L38" s="57">
        <v>3.21439908392865</v>
      </c>
      <c r="M38" s="57">
        <v>3.2043999793059457</v>
      </c>
      <c r="N38" s="58">
        <v>3.842524862350538</v>
      </c>
      <c r="O38" s="6"/>
      <c r="P38" s="22" t="s">
        <v>67</v>
      </c>
      <c r="Q38" s="57">
        <v>2.905331949284009</v>
      </c>
      <c r="R38" s="57">
        <v>2.6111085889171086</v>
      </c>
      <c r="S38" s="57">
        <v>2.1967169106859257</v>
      </c>
      <c r="T38" s="57">
        <v>2.7644224660165087</v>
      </c>
      <c r="U38" s="57">
        <v>2.1413314938312022</v>
      </c>
      <c r="V38" s="57">
        <v>2.3225760628510335</v>
      </c>
      <c r="W38" s="57">
        <v>1.8800409822377164</v>
      </c>
      <c r="X38" s="57">
        <v>1.7042220080631238</v>
      </c>
      <c r="Y38" s="58">
        <v>1.1814904227413572</v>
      </c>
      <c r="Z38" s="58">
        <v>1.0172818498748235</v>
      </c>
      <c r="AA38" s="57">
        <v>0.8742454449079525</v>
      </c>
      <c r="AB38" s="57">
        <v>0.8095355826184031</v>
      </c>
      <c r="AC38" s="58">
        <v>0.894379712890051</v>
      </c>
    </row>
    <row r="39" spans="1:29" ht="12">
      <c r="A39" s="22" t="s">
        <v>61</v>
      </c>
      <c r="B39" s="57">
        <v>4.633243921653684</v>
      </c>
      <c r="C39" s="57">
        <v>4.276264262097522</v>
      </c>
      <c r="D39" s="57">
        <v>3.509996970885344</v>
      </c>
      <c r="E39" s="57">
        <v>3.3189740890663537</v>
      </c>
      <c r="F39" s="57">
        <v>3.32514342538301</v>
      </c>
      <c r="G39" s="57">
        <v>2.918544712060758</v>
      </c>
      <c r="H39" s="57">
        <v>3.195146642704516</v>
      </c>
      <c r="I39" s="57">
        <v>3.9346273793541093</v>
      </c>
      <c r="J39" s="58">
        <v>3.8218265111019054</v>
      </c>
      <c r="K39" s="58">
        <v>3.243129081525996</v>
      </c>
      <c r="L39" s="57">
        <v>2.8523011788065578</v>
      </c>
      <c r="M39" s="57">
        <v>2.487179768629326</v>
      </c>
      <c r="N39" s="58">
        <v>3.933040256439721</v>
      </c>
      <c r="O39" s="6"/>
      <c r="P39" s="22" t="s">
        <v>17</v>
      </c>
      <c r="Q39" s="57">
        <v>0</v>
      </c>
      <c r="R39" s="57">
        <v>0</v>
      </c>
      <c r="S39" s="57">
        <v>0.10684506448267847</v>
      </c>
      <c r="T39" s="57">
        <v>0.128066481528542</v>
      </c>
      <c r="U39" s="57">
        <v>0.26077953680068605</v>
      </c>
      <c r="V39" s="57">
        <v>0.5783856604243229</v>
      </c>
      <c r="W39" s="57">
        <v>0.8957831131471068</v>
      </c>
      <c r="X39" s="57">
        <v>1.0381084052142624</v>
      </c>
      <c r="Y39" s="58">
        <v>1.4220515850017545</v>
      </c>
      <c r="Z39" s="58">
        <v>0.805615192194252</v>
      </c>
      <c r="AA39" s="57">
        <v>0.7097688920208188</v>
      </c>
      <c r="AB39" s="57">
        <v>0.7114253878438236</v>
      </c>
      <c r="AC39" s="58">
        <v>0.6899934269068088</v>
      </c>
    </row>
    <row r="40" spans="1:29" ht="12">
      <c r="A40" s="22" t="s">
        <v>68</v>
      </c>
      <c r="B40" s="57">
        <v>0.053610104595090344</v>
      </c>
      <c r="C40" s="57">
        <v>0.13034652383797524</v>
      </c>
      <c r="D40" s="57">
        <v>0.1324166059192769</v>
      </c>
      <c r="E40" s="57">
        <v>0.12162151235511266</v>
      </c>
      <c r="F40" s="57">
        <v>0.17660569157656178</v>
      </c>
      <c r="G40" s="57">
        <v>0.2063374843743177</v>
      </c>
      <c r="H40" s="57">
        <v>0.216249273336416</v>
      </c>
      <c r="I40" s="57">
        <v>0.4459024553373359</v>
      </c>
      <c r="J40" s="58">
        <v>0.9325671547280928</v>
      </c>
      <c r="K40" s="58">
        <v>1.1165969518331118</v>
      </c>
      <c r="L40" s="57">
        <v>0.8701215454395783</v>
      </c>
      <c r="M40" s="57">
        <v>0.8044444472464768</v>
      </c>
      <c r="N40" s="58">
        <v>1.0380373603472877</v>
      </c>
      <c r="O40" s="6"/>
      <c r="P40" s="33" t="s">
        <v>54</v>
      </c>
      <c r="Q40" s="59">
        <v>0.03581345976413941</v>
      </c>
      <c r="R40" s="59">
        <v>0.045681668541304274</v>
      </c>
      <c r="S40" s="59">
        <v>0.03455932868492302</v>
      </c>
      <c r="T40" s="59">
        <v>0.057430851227201304</v>
      </c>
      <c r="U40" s="59">
        <v>0.05808551799819295</v>
      </c>
      <c r="V40" s="59">
        <v>0.18285560271082266</v>
      </c>
      <c r="W40" s="59">
        <v>0.6570303458582171</v>
      </c>
      <c r="X40" s="59">
        <v>0.7490888620947248</v>
      </c>
      <c r="Y40" s="60">
        <v>0.435498595763319</v>
      </c>
      <c r="Z40" s="60">
        <v>0.532679075396529</v>
      </c>
      <c r="AA40" s="61">
        <v>0.5440656023035474</v>
      </c>
      <c r="AB40" s="61">
        <v>0.3177494596070982</v>
      </c>
      <c r="AC40" s="62">
        <v>0.6899445731160604</v>
      </c>
    </row>
    <row r="41" spans="1:29" ht="12">
      <c r="A41" s="22" t="s">
        <v>66</v>
      </c>
      <c r="B41" s="57">
        <v>0.28771679765731445</v>
      </c>
      <c r="C41" s="57">
        <v>0.2746213688515418</v>
      </c>
      <c r="D41" s="57">
        <v>0.30529142480299926</v>
      </c>
      <c r="E41" s="57">
        <v>0.23315378199376563</v>
      </c>
      <c r="F41" s="57">
        <v>0.49179253137370016</v>
      </c>
      <c r="G41" s="57">
        <v>0.39269234600376995</v>
      </c>
      <c r="H41" s="57">
        <v>0.540229747053338</v>
      </c>
      <c r="I41" s="57">
        <v>0.7395370248125829</v>
      </c>
      <c r="J41" s="58">
        <v>0.6788967686872358</v>
      </c>
      <c r="K41" s="58">
        <v>0.7320651617669554</v>
      </c>
      <c r="L41" s="57">
        <v>0.7145510589116171</v>
      </c>
      <c r="M41" s="57">
        <v>0.7055578094142292</v>
      </c>
      <c r="N41" s="58">
        <v>1.0781227823404091</v>
      </c>
      <c r="O41" s="6"/>
      <c r="P41" s="22" t="s">
        <v>31</v>
      </c>
      <c r="Q41" s="34">
        <v>47</v>
      </c>
      <c r="R41" s="34">
        <v>48</v>
      </c>
      <c r="S41" s="34">
        <v>49</v>
      </c>
      <c r="T41" s="34">
        <v>47</v>
      </c>
      <c r="U41" s="34">
        <v>51</v>
      </c>
      <c r="V41" s="34">
        <v>50</v>
      </c>
      <c r="W41" s="35">
        <v>46</v>
      </c>
      <c r="X41" s="35">
        <v>47</v>
      </c>
      <c r="Y41" s="36">
        <v>49</v>
      </c>
      <c r="Z41" s="36">
        <v>49</v>
      </c>
      <c r="AA41" s="35">
        <v>47</v>
      </c>
      <c r="AB41" s="36">
        <v>49</v>
      </c>
      <c r="AC41" s="36">
        <v>48</v>
      </c>
    </row>
    <row r="42" spans="1:29" ht="12">
      <c r="A42" s="22" t="s">
        <v>59</v>
      </c>
      <c r="B42" s="57">
        <v>0</v>
      </c>
      <c r="C42" s="57">
        <v>0.007282073724609186</v>
      </c>
      <c r="D42" s="57">
        <v>0.08850276765717349</v>
      </c>
      <c r="E42" s="57">
        <v>0.2300288891468728</v>
      </c>
      <c r="F42" s="57">
        <v>0.2603076191225503</v>
      </c>
      <c r="G42" s="57">
        <v>0.46951769068303995</v>
      </c>
      <c r="H42" s="57">
        <v>0.4928799171709363</v>
      </c>
      <c r="I42" s="57">
        <v>0.694442112265786</v>
      </c>
      <c r="J42" s="58">
        <v>0.6918437512390864</v>
      </c>
      <c r="K42" s="58">
        <v>0.6941003498473617</v>
      </c>
      <c r="L42" s="57">
        <v>0.7517479590669544</v>
      </c>
      <c r="M42" s="57">
        <v>0.8123909144216521</v>
      </c>
      <c r="N42" s="58">
        <v>1.1607132721759106</v>
      </c>
      <c r="O42" s="6"/>
      <c r="P42" s="26" t="s">
        <v>46</v>
      </c>
      <c r="Q42" s="57">
        <v>97.94084141620247</v>
      </c>
      <c r="R42" s="57">
        <v>97.86786117001728</v>
      </c>
      <c r="S42" s="57">
        <v>97.76560661847112</v>
      </c>
      <c r="T42" s="57">
        <v>98.04141068672023</v>
      </c>
      <c r="U42" s="57">
        <v>97.84633074633106</v>
      </c>
      <c r="V42" s="57">
        <v>97.14200034582497</v>
      </c>
      <c r="W42" s="57">
        <v>97.90131306510882</v>
      </c>
      <c r="X42" s="57">
        <v>97.54834255453385</v>
      </c>
      <c r="Y42" s="58">
        <v>97.88699604923214</v>
      </c>
      <c r="Z42" s="58">
        <v>98.04927219672014</v>
      </c>
      <c r="AA42" s="57">
        <v>100</v>
      </c>
      <c r="AB42" s="58">
        <v>100</v>
      </c>
      <c r="AC42" s="58">
        <v>100</v>
      </c>
    </row>
    <row r="43" spans="1:29" ht="12">
      <c r="A43" s="22" t="s">
        <v>50</v>
      </c>
      <c r="B43" s="57">
        <v>1.8930553578310347</v>
      </c>
      <c r="C43" s="57">
        <v>2.234960196397269</v>
      </c>
      <c r="D43" s="57">
        <v>1.9310363855805937</v>
      </c>
      <c r="E43" s="57">
        <v>1.6733899470314366</v>
      </c>
      <c r="F43" s="57">
        <v>1.3352682846943802</v>
      </c>
      <c r="G43" s="57">
        <v>1.1382333643179978</v>
      </c>
      <c r="H43" s="57">
        <v>0.8790944691799198</v>
      </c>
      <c r="I43" s="57">
        <v>0.7961206371480324</v>
      </c>
      <c r="J43" s="58">
        <v>0.5694365603776761</v>
      </c>
      <c r="K43" s="58">
        <v>0.44787275317628134</v>
      </c>
      <c r="L43" s="57">
        <v>0.364013321351775</v>
      </c>
      <c r="M43" s="57">
        <v>0.324164553756496</v>
      </c>
      <c r="N43" s="58">
        <v>0.5156382437927713</v>
      </c>
      <c r="O43" s="6"/>
      <c r="P43" s="22" t="s">
        <v>58</v>
      </c>
      <c r="Q43" s="57">
        <v>54.828667092214246</v>
      </c>
      <c r="R43" s="57">
        <v>54.39786269114018</v>
      </c>
      <c r="S43" s="57">
        <v>55.437435409483335</v>
      </c>
      <c r="T43" s="57">
        <v>56.86861054474497</v>
      </c>
      <c r="U43" s="57">
        <v>58.98324727656748</v>
      </c>
      <c r="V43" s="57">
        <v>62.23133978659765</v>
      </c>
      <c r="W43" s="57">
        <v>64.6542048668149</v>
      </c>
      <c r="X43" s="57">
        <v>65.87232759724915</v>
      </c>
      <c r="Y43" s="58">
        <v>68.56735798050106</v>
      </c>
      <c r="Z43" s="58">
        <v>68.3263337864361</v>
      </c>
      <c r="AA43" s="57">
        <v>68.52478119420797</v>
      </c>
      <c r="AB43" s="57">
        <v>66.04590884773917</v>
      </c>
      <c r="AC43" s="58">
        <v>62.8280605057182</v>
      </c>
    </row>
    <row r="44" spans="1:29" ht="12">
      <c r="A44" s="22" t="s">
        <v>64</v>
      </c>
      <c r="B44" s="57">
        <v>0.48601285837464564</v>
      </c>
      <c r="C44" s="57">
        <v>0.46711884206434046</v>
      </c>
      <c r="D44" s="57">
        <v>0.49368377948209735</v>
      </c>
      <c r="E44" s="57">
        <v>0.4747267747947953</v>
      </c>
      <c r="F44" s="57">
        <v>0.446667195257658</v>
      </c>
      <c r="G44" s="57">
        <v>0.33104037229356226</v>
      </c>
      <c r="H44" s="57">
        <v>0.3966419509420147</v>
      </c>
      <c r="I44" s="57">
        <v>0.5313070022942125</v>
      </c>
      <c r="J44" s="58">
        <v>0.44380856719145334</v>
      </c>
      <c r="K44" s="58">
        <v>0.44241285679373754</v>
      </c>
      <c r="L44" s="57">
        <v>0.39649629314456825</v>
      </c>
      <c r="M44" s="57">
        <v>0.48320175721055886</v>
      </c>
      <c r="N44" s="58">
        <v>0.6642802207121836</v>
      </c>
      <c r="O44" s="6"/>
      <c r="P44" s="22" t="s">
        <v>55</v>
      </c>
      <c r="Q44" s="57">
        <v>23.698966596333698</v>
      </c>
      <c r="R44" s="57">
        <v>23.46197558920339</v>
      </c>
      <c r="S44" s="57">
        <v>22.24558031465503</v>
      </c>
      <c r="T44" s="57">
        <v>20.664210361130163</v>
      </c>
      <c r="U44" s="57">
        <v>19.699605066978272</v>
      </c>
      <c r="V44" s="57">
        <v>17.341844514433976</v>
      </c>
      <c r="W44" s="57">
        <v>14.151871101383648</v>
      </c>
      <c r="X44" s="57">
        <v>12.802859249724108</v>
      </c>
      <c r="Y44" s="58">
        <v>11.350691698308154</v>
      </c>
      <c r="Z44" s="58">
        <v>12.396342464148244</v>
      </c>
      <c r="AA44" s="57">
        <v>12.781289727523465</v>
      </c>
      <c r="AB44" s="57">
        <v>14.159911029643208</v>
      </c>
      <c r="AC44" s="58">
        <v>15.33733897144832</v>
      </c>
    </row>
    <row r="45" spans="1:29" ht="12">
      <c r="A45" s="22" t="s">
        <v>0</v>
      </c>
      <c r="B45" s="57">
        <v>0.013955600136524127</v>
      </c>
      <c r="C45" s="57">
        <v>7.634801556520431E-05</v>
      </c>
      <c r="D45" s="57">
        <v>0</v>
      </c>
      <c r="E45" s="57">
        <v>0</v>
      </c>
      <c r="F45" s="57">
        <v>0</v>
      </c>
      <c r="G45" s="57">
        <v>0.0024225404310730314</v>
      </c>
      <c r="H45" s="57">
        <v>0.00039370374948820855</v>
      </c>
      <c r="I45" s="57">
        <v>0.024608068294469942</v>
      </c>
      <c r="J45" s="58">
        <v>0.2793025518198928</v>
      </c>
      <c r="K45" s="58">
        <v>0.39869364960444054</v>
      </c>
      <c r="L45" s="57">
        <v>0.28276161456826504</v>
      </c>
      <c r="M45" s="57">
        <v>0.2997466841428173</v>
      </c>
      <c r="N45" s="58">
        <v>0.3945363295074779</v>
      </c>
      <c r="O45" s="6"/>
      <c r="P45" s="22" t="s">
        <v>56</v>
      </c>
      <c r="Q45" s="57">
        <v>3.4241002672350875</v>
      </c>
      <c r="R45" s="57">
        <v>3.6181152668657317</v>
      </c>
      <c r="S45" s="57">
        <v>4.943067812786515</v>
      </c>
      <c r="T45" s="57">
        <v>6.987818840691067</v>
      </c>
      <c r="U45" s="57">
        <v>6.249119749690334</v>
      </c>
      <c r="V45" s="57">
        <v>5.7571886688219855</v>
      </c>
      <c r="W45" s="57">
        <v>7.413431909433118</v>
      </c>
      <c r="X45" s="57">
        <v>7.686471872694445</v>
      </c>
      <c r="Y45" s="58">
        <v>7.212590727875175</v>
      </c>
      <c r="Z45" s="58">
        <v>6.73082644475186</v>
      </c>
      <c r="AA45" s="57">
        <v>4.9184347788441745</v>
      </c>
      <c r="AB45" s="57">
        <v>5.3098698071755885</v>
      </c>
      <c r="AC45" s="58">
        <v>5.831503374514741</v>
      </c>
    </row>
    <row r="46" spans="1:29" ht="12">
      <c r="A46" s="22" t="s">
        <v>65</v>
      </c>
      <c r="B46" s="57">
        <v>0.17487327465165137</v>
      </c>
      <c r="C46" s="57">
        <v>0.1684021921964513</v>
      </c>
      <c r="D46" s="57">
        <v>0.09514824294503373</v>
      </c>
      <c r="E46" s="57">
        <v>0.1061589435871846</v>
      </c>
      <c r="F46" s="57">
        <v>0.12448166441878324</v>
      </c>
      <c r="G46" s="57">
        <v>0.16478599874818609</v>
      </c>
      <c r="H46" s="57">
        <v>0.11572630182858781</v>
      </c>
      <c r="I46" s="57">
        <v>0.10861584584265324</v>
      </c>
      <c r="J46" s="58">
        <v>0.256462616924083</v>
      </c>
      <c r="K46" s="58">
        <v>0.3462899183094351</v>
      </c>
      <c r="L46" s="57">
        <v>0.4435927578776223</v>
      </c>
      <c r="M46" s="57">
        <v>0.649010965891809</v>
      </c>
      <c r="N46" s="58">
        <v>1.501660352553483</v>
      </c>
      <c r="O46" s="6"/>
      <c r="P46" s="22" t="s">
        <v>67</v>
      </c>
      <c r="Q46" s="57">
        <v>8.192879098784744</v>
      </c>
      <c r="R46" s="57">
        <v>9.526092227865004</v>
      </c>
      <c r="S46" s="57">
        <v>7.57754969707617</v>
      </c>
      <c r="T46" s="57">
        <v>5.865891835611749</v>
      </c>
      <c r="U46" s="57">
        <v>5.935461367421415</v>
      </c>
      <c r="V46" s="57">
        <v>4.785202648272015</v>
      </c>
      <c r="W46" s="57">
        <v>5.123456657825909</v>
      </c>
      <c r="X46" s="57">
        <v>5.3117704464089</v>
      </c>
      <c r="Y46" s="58">
        <v>5.084229651055126</v>
      </c>
      <c r="Z46" s="58">
        <v>4.440220686645006</v>
      </c>
      <c r="AA46" s="57">
        <v>5.361235713475411</v>
      </c>
      <c r="AB46" s="57">
        <v>5.591651380078204</v>
      </c>
      <c r="AC46" s="58">
        <v>6.3580490856801575</v>
      </c>
    </row>
    <row r="47" spans="1:29" ht="12">
      <c r="A47" s="22" t="s">
        <v>57</v>
      </c>
      <c r="B47" s="57">
        <v>0.28992498623223334</v>
      </c>
      <c r="C47" s="57">
        <v>0.26145881827206946</v>
      </c>
      <c r="D47" s="57">
        <v>0.29954079011865875</v>
      </c>
      <c r="E47" s="57">
        <v>0.24957220642354222</v>
      </c>
      <c r="F47" s="57">
        <v>0.23721140811822305</v>
      </c>
      <c r="G47" s="57">
        <v>0.22311105646859708</v>
      </c>
      <c r="H47" s="57">
        <v>0.2372752467457343</v>
      </c>
      <c r="I47" s="57">
        <v>0.2826992480987391</v>
      </c>
      <c r="J47" s="58">
        <v>0.19256042594135167</v>
      </c>
      <c r="K47" s="58">
        <v>0.15408162126554703</v>
      </c>
      <c r="L47" s="57">
        <v>0.15911675419569699</v>
      </c>
      <c r="M47" s="57">
        <v>0.12189715269302935</v>
      </c>
      <c r="N47" s="58">
        <v>0.1788376108277519</v>
      </c>
      <c r="O47" s="6"/>
      <c r="P47" s="22" t="s">
        <v>54</v>
      </c>
      <c r="Q47" s="57">
        <v>1.498746921513841</v>
      </c>
      <c r="R47" s="57">
        <v>1.1642798104060756</v>
      </c>
      <c r="S47" s="57">
        <v>1.6699600214766044</v>
      </c>
      <c r="T47" s="57">
        <v>1.6922578972849982</v>
      </c>
      <c r="U47" s="57">
        <v>2.293585558912976</v>
      </c>
      <c r="V47" s="57">
        <v>2.4033887395182547</v>
      </c>
      <c r="W47" s="57">
        <v>2.2118758219471264</v>
      </c>
      <c r="X47" s="57">
        <v>2.1718318625583675</v>
      </c>
      <c r="Y47" s="58">
        <v>2.326771150766701</v>
      </c>
      <c r="Z47" s="58">
        <v>2.885730000684999</v>
      </c>
      <c r="AA47" s="57">
        <v>2.967000882687054</v>
      </c>
      <c r="AB47" s="57">
        <v>2.772635307479936</v>
      </c>
      <c r="AC47" s="58">
        <v>3.445348897326493</v>
      </c>
    </row>
    <row r="48" spans="1:29" ht="12">
      <c r="A48" s="22" t="s">
        <v>60</v>
      </c>
      <c r="B48" s="57">
        <v>0</v>
      </c>
      <c r="C48" s="57">
        <v>0</v>
      </c>
      <c r="D48" s="57">
        <v>0.08146177063735463</v>
      </c>
      <c r="E48" s="57">
        <v>0.04976617503716035</v>
      </c>
      <c r="F48" s="57">
        <v>0.0497385479746088</v>
      </c>
      <c r="G48" s="57">
        <v>0.023668200243811742</v>
      </c>
      <c r="H48" s="57">
        <v>0.08198786971466726</v>
      </c>
      <c r="I48" s="57">
        <v>0.15240915596883275</v>
      </c>
      <c r="J48" s="58">
        <v>0.11399772584581225</v>
      </c>
      <c r="K48" s="58">
        <v>0.138337597772602</v>
      </c>
      <c r="L48" s="57">
        <v>0.09614941449720733</v>
      </c>
      <c r="M48" s="57">
        <v>0.05732691679623662</v>
      </c>
      <c r="N48" s="58">
        <v>0.10651485430773794</v>
      </c>
      <c r="O48" s="6"/>
      <c r="P48" s="22" t="s">
        <v>49</v>
      </c>
      <c r="Q48" s="57">
        <v>1.6777161689766573</v>
      </c>
      <c r="R48" s="57">
        <v>1.2049148442123225</v>
      </c>
      <c r="S48" s="57">
        <v>1.5399220436220429</v>
      </c>
      <c r="T48" s="57">
        <v>1.9158239650332647</v>
      </c>
      <c r="U48" s="57">
        <v>1.4738061048601676</v>
      </c>
      <c r="V48" s="57">
        <v>1.4994245000991042</v>
      </c>
      <c r="W48" s="57">
        <v>1.4666620235599206</v>
      </c>
      <c r="X48" s="57">
        <v>1.1836857889455965</v>
      </c>
      <c r="Y48" s="58">
        <v>1.0948444165130713</v>
      </c>
      <c r="Z48" s="58">
        <v>1.0330731917486935</v>
      </c>
      <c r="AA48" s="57">
        <v>1.0171216095254292</v>
      </c>
      <c r="AB48" s="57">
        <v>1.2915986700911395</v>
      </c>
      <c r="AC48" s="58">
        <v>1.4356496093060835</v>
      </c>
    </row>
    <row r="49" spans="1:29" ht="12">
      <c r="A49" s="22" t="s">
        <v>8</v>
      </c>
      <c r="B49" s="57">
        <v>0.015201240922991101</v>
      </c>
      <c r="C49" s="57">
        <v>0.013581548488894195</v>
      </c>
      <c r="D49" s="57">
        <v>0.008751328045135847</v>
      </c>
      <c r="E49" s="57">
        <v>0.0994759711418848</v>
      </c>
      <c r="F49" s="57">
        <v>0.11779691351474725</v>
      </c>
      <c r="G49" s="57">
        <v>0.12601423247939392</v>
      </c>
      <c r="H49" s="57">
        <v>0.1543342769554548</v>
      </c>
      <c r="I49" s="57">
        <v>0.33875612877870503</v>
      </c>
      <c r="J49" s="58">
        <v>0.2192500382917891</v>
      </c>
      <c r="K49" s="58">
        <v>0.13575489902490986</v>
      </c>
      <c r="L49" s="57">
        <v>0.10064889837962962</v>
      </c>
      <c r="M49" s="57">
        <v>0.18245575121395022</v>
      </c>
      <c r="N49" s="58">
        <v>0.3228627826835795</v>
      </c>
      <c r="O49" s="6"/>
      <c r="P49" s="22" t="s">
        <v>61</v>
      </c>
      <c r="Q49" s="57">
        <v>3.1631953144204097</v>
      </c>
      <c r="R49" s="57">
        <v>2.627887533393353</v>
      </c>
      <c r="S49" s="57">
        <v>2.8063748370229242</v>
      </c>
      <c r="T49" s="57">
        <v>2.562670105868818</v>
      </c>
      <c r="U49" s="57">
        <v>1.725329268271374</v>
      </c>
      <c r="V49" s="57">
        <v>1.5199723358464872</v>
      </c>
      <c r="W49" s="57">
        <v>1.2127433319757992</v>
      </c>
      <c r="X49" s="57">
        <v>0.9609583950169878</v>
      </c>
      <c r="Y49" s="58">
        <v>0.8811232916401504</v>
      </c>
      <c r="Z49" s="58">
        <v>0.6961209524030088</v>
      </c>
      <c r="AA49" s="57">
        <v>0.611688508282044</v>
      </c>
      <c r="AB49" s="57">
        <v>0.6337227841455403</v>
      </c>
      <c r="AC49" s="58">
        <v>0.7283665537085778</v>
      </c>
    </row>
    <row r="50" spans="1:29" ht="12">
      <c r="A50" s="22" t="s">
        <v>56</v>
      </c>
      <c r="B50" s="57">
        <v>0.3252171413341097</v>
      </c>
      <c r="C50" s="57">
        <v>0.22670443810663285</v>
      </c>
      <c r="D50" s="57">
        <v>0.3303200563903637</v>
      </c>
      <c r="E50" s="57">
        <v>0.5063107441213872</v>
      </c>
      <c r="F50" s="57">
        <v>0.3178057682830334</v>
      </c>
      <c r="G50" s="57">
        <v>0.4514294382171241</v>
      </c>
      <c r="H50" s="57">
        <v>0.34818589911132264</v>
      </c>
      <c r="I50" s="57">
        <v>0.32450152384624037</v>
      </c>
      <c r="J50" s="58">
        <v>0.37023814865964266</v>
      </c>
      <c r="K50" s="58">
        <v>0.1262825474124756</v>
      </c>
      <c r="L50" s="57">
        <v>0.06652539131208617</v>
      </c>
      <c r="M50" s="57">
        <v>0.021796178841650096</v>
      </c>
      <c r="N50" s="58">
        <v>0.028313705571248172</v>
      </c>
      <c r="O50" s="6"/>
      <c r="P50" s="22" t="s">
        <v>62</v>
      </c>
      <c r="Q50" s="57">
        <v>0.5665863958947076</v>
      </c>
      <c r="R50" s="57">
        <v>0.5617620352454544</v>
      </c>
      <c r="S50" s="57">
        <v>0.5453051166432931</v>
      </c>
      <c r="T50" s="57">
        <v>0.5542137253112861</v>
      </c>
      <c r="U50" s="57">
        <v>0.5784452700969042</v>
      </c>
      <c r="V50" s="57">
        <v>0.5623048579877203</v>
      </c>
      <c r="W50" s="57">
        <v>0.643892926370291</v>
      </c>
      <c r="X50" s="57">
        <v>0.6440771773333128</v>
      </c>
      <c r="Y50" s="58">
        <v>0.5723053114734947</v>
      </c>
      <c r="Z50" s="58">
        <v>0.6322921022031035</v>
      </c>
      <c r="AA50" s="57">
        <v>0.628266465153108</v>
      </c>
      <c r="AB50" s="57">
        <v>0.6210745071577273</v>
      </c>
      <c r="AC50" s="58">
        <v>0.5076426269867191</v>
      </c>
    </row>
    <row r="51" spans="1:29" ht="12">
      <c r="A51" s="22" t="s">
        <v>13</v>
      </c>
      <c r="B51" s="57">
        <v>0</v>
      </c>
      <c r="C51" s="57">
        <v>0.0046450132669870305</v>
      </c>
      <c r="D51" s="57">
        <v>0.016828247833223443</v>
      </c>
      <c r="E51" s="57">
        <v>0.03719975064943002</v>
      </c>
      <c r="F51" s="57">
        <v>0.15240913721243782</v>
      </c>
      <c r="G51" s="57">
        <v>0.09639024969680686</v>
      </c>
      <c r="H51" s="57">
        <v>0.08893157888065784</v>
      </c>
      <c r="I51" s="57">
        <v>0.06685050898533851</v>
      </c>
      <c r="J51" s="58">
        <v>0.10264406233513539</v>
      </c>
      <c r="K51" s="58">
        <v>0.11245829314558493</v>
      </c>
      <c r="L51" s="57">
        <v>0.1135702866979075</v>
      </c>
      <c r="M51" s="57">
        <v>0.29392248205803245</v>
      </c>
      <c r="N51" s="58">
        <v>0.4784872894447293</v>
      </c>
      <c r="O51" s="6"/>
      <c r="P51" s="22" t="s">
        <v>66</v>
      </c>
      <c r="Q51" s="57">
        <v>0.76609481248053</v>
      </c>
      <c r="R51" s="57">
        <v>1.0637451769074382</v>
      </c>
      <c r="S51" s="57">
        <v>0.768177620180885</v>
      </c>
      <c r="T51" s="57">
        <v>0.7132534586077304</v>
      </c>
      <c r="U51" s="57">
        <v>0.6382767691749965</v>
      </c>
      <c r="V51" s="57">
        <v>0.7053008590989945</v>
      </c>
      <c r="W51" s="57">
        <v>0.6455755422751458</v>
      </c>
      <c r="X51" s="57">
        <v>0.5388103576255199</v>
      </c>
      <c r="Y51" s="58">
        <v>0.4386808327264644</v>
      </c>
      <c r="Z51" s="58">
        <v>0.4649670940660428</v>
      </c>
      <c r="AA51" s="57">
        <v>0.39785462440305325</v>
      </c>
      <c r="AB51" s="57">
        <v>0.2992911440148164</v>
      </c>
      <c r="AC51" s="58">
        <v>0.25395410742558455</v>
      </c>
    </row>
    <row r="52" spans="1:29" ht="12">
      <c r="A52" s="22" t="s">
        <v>3</v>
      </c>
      <c r="B52" s="57">
        <v>0.08150835083586334</v>
      </c>
      <c r="C52" s="57">
        <v>0.08886573080521294</v>
      </c>
      <c r="D52" s="57">
        <v>0.04798186668341552</v>
      </c>
      <c r="E52" s="57">
        <v>0.07267270252879439</v>
      </c>
      <c r="F52" s="57">
        <v>0.04525784835883075</v>
      </c>
      <c r="G52" s="57">
        <v>0.038790175006257976</v>
      </c>
      <c r="H52" s="57">
        <v>0.052684890134467935</v>
      </c>
      <c r="I52" s="57">
        <v>0.06615050291749135</v>
      </c>
      <c r="J52" s="58">
        <v>0.057015312372981776</v>
      </c>
      <c r="K52" s="58">
        <v>0.0592323474846357</v>
      </c>
      <c r="L52" s="57">
        <v>0.06317280037830153</v>
      </c>
      <c r="M52" s="57">
        <v>0.0728919192576548</v>
      </c>
      <c r="N52" s="58">
        <v>0.10717849825981109</v>
      </c>
      <c r="O52" s="6"/>
      <c r="P52" s="22" t="s">
        <v>5</v>
      </c>
      <c r="Q52" s="57">
        <v>0.1238887483485481</v>
      </c>
      <c r="R52" s="57">
        <v>0.24122599477833764</v>
      </c>
      <c r="S52" s="57">
        <v>0.2322337455243522</v>
      </c>
      <c r="T52" s="57">
        <v>0.2166599524361883</v>
      </c>
      <c r="U52" s="57">
        <v>0.2694543143571204</v>
      </c>
      <c r="V52" s="57">
        <v>0.3360334351487626</v>
      </c>
      <c r="W52" s="57">
        <v>0.377598883522978</v>
      </c>
      <c r="X52" s="57">
        <v>0.37554980697745705</v>
      </c>
      <c r="Y52" s="58">
        <v>0.358400988372737</v>
      </c>
      <c r="Z52" s="58">
        <v>0.44336547363308015</v>
      </c>
      <c r="AA52" s="57">
        <v>0.47130994041477137</v>
      </c>
      <c r="AB52" s="57">
        <v>0.45044639304327677</v>
      </c>
      <c r="AC52" s="58">
        <v>0.2278832726447453</v>
      </c>
    </row>
    <row r="53" spans="1:29" ht="12">
      <c r="A53" s="22" t="s">
        <v>16</v>
      </c>
      <c r="B53" s="57">
        <v>0.014249435502767445</v>
      </c>
      <c r="C53" s="57">
        <v>0.030715875534099612</v>
      </c>
      <c r="D53" s="57">
        <v>0.035094359200307554</v>
      </c>
      <c r="E53" s="57">
        <v>0.04771105950229038</v>
      </c>
      <c r="F53" s="57">
        <v>0.05119514739338706</v>
      </c>
      <c r="G53" s="57">
        <v>0.07473304958541942</v>
      </c>
      <c r="H53" s="57">
        <v>0.07045478375691842</v>
      </c>
      <c r="I53" s="57">
        <v>0.04355997477023044</v>
      </c>
      <c r="J53" s="58">
        <v>0.04968872730928692</v>
      </c>
      <c r="K53" s="58">
        <v>0.055069081315032145</v>
      </c>
      <c r="L53" s="57">
        <v>0.06599009682090107</v>
      </c>
      <c r="M53" s="57">
        <v>0.06214873883888286</v>
      </c>
      <c r="N53" s="58">
        <v>0.051646431460211445</v>
      </c>
      <c r="O53" s="6"/>
      <c r="P53" s="14" t="s">
        <v>31</v>
      </c>
      <c r="Q53" s="31">
        <v>4</v>
      </c>
      <c r="R53" s="31">
        <v>3</v>
      </c>
      <c r="S53" s="31">
        <v>3</v>
      </c>
      <c r="T53" s="31">
        <v>2</v>
      </c>
      <c r="U53" s="31">
        <v>4</v>
      </c>
      <c r="V53" s="31">
        <v>2</v>
      </c>
      <c r="W53" s="37">
        <v>3</v>
      </c>
      <c r="X53" s="37">
        <v>2</v>
      </c>
      <c r="Y53" s="38">
        <v>6</v>
      </c>
      <c r="Z53" s="38">
        <v>4</v>
      </c>
      <c r="AA53" s="37">
        <v>5</v>
      </c>
      <c r="AB53" s="38">
        <v>6</v>
      </c>
      <c r="AC53" s="38">
        <v>5</v>
      </c>
    </row>
    <row r="54" spans="1:29" ht="12">
      <c r="A54" s="22" t="s">
        <v>1</v>
      </c>
      <c r="B54" s="57">
        <v>0</v>
      </c>
      <c r="C54" s="57">
        <v>0</v>
      </c>
      <c r="D54" s="57">
        <v>0</v>
      </c>
      <c r="E54" s="57">
        <v>0</v>
      </c>
      <c r="F54" s="57">
        <v>0.00025881297419656513</v>
      </c>
      <c r="G54" s="57">
        <v>0</v>
      </c>
      <c r="H54" s="57">
        <v>0.00799309548468418</v>
      </c>
      <c r="I54" s="57">
        <v>0.06602107581370813</v>
      </c>
      <c r="J54" s="58">
        <v>0.06011945013648843</v>
      </c>
      <c r="K54" s="58">
        <v>0.04676416357304776</v>
      </c>
      <c r="L54" s="57">
        <v>0.043696271324900754</v>
      </c>
      <c r="M54" s="57">
        <v>0.040812464475613666</v>
      </c>
      <c r="N54" s="58">
        <v>0.07167354682389843</v>
      </c>
      <c r="O54" s="6"/>
      <c r="P54" s="19" t="s">
        <v>35</v>
      </c>
      <c r="Q54" s="57">
        <v>88.67475308247089</v>
      </c>
      <c r="R54" s="57">
        <v>99.75581380901029</v>
      </c>
      <c r="S54" s="57">
        <v>99.30479330027092</v>
      </c>
      <c r="T54" s="57">
        <v>99.6606970871211</v>
      </c>
      <c r="U54" s="57">
        <v>98.46999047382158</v>
      </c>
      <c r="V54" s="57">
        <v>99.99023260884498</v>
      </c>
      <c r="W54" s="57">
        <v>99.9169151265621</v>
      </c>
      <c r="X54" s="57">
        <v>99.95774422635088</v>
      </c>
      <c r="Y54" s="58">
        <v>98.82530973604868</v>
      </c>
      <c r="Z54" s="58">
        <v>98.87373970250759</v>
      </c>
      <c r="AA54" s="57">
        <v>100</v>
      </c>
      <c r="AB54" s="58">
        <v>100</v>
      </c>
      <c r="AC54" s="58">
        <v>100</v>
      </c>
    </row>
    <row r="55" spans="1:29" ht="12">
      <c r="A55" s="22" t="s">
        <v>15</v>
      </c>
      <c r="B55" s="57">
        <v>0.10379971276550308</v>
      </c>
      <c r="C55" s="57">
        <v>0.04796075450584344</v>
      </c>
      <c r="D55" s="57">
        <v>0.034785699285174096</v>
      </c>
      <c r="E55" s="57">
        <v>0.024980004972389086</v>
      </c>
      <c r="F55" s="57">
        <v>0.007554750716797737</v>
      </c>
      <c r="G55" s="57">
        <v>0.04132872754793778</v>
      </c>
      <c r="H55" s="57">
        <v>0.04506022326046311</v>
      </c>
      <c r="I55" s="57">
        <v>0.05303127539980476</v>
      </c>
      <c r="J55" s="58">
        <v>0.031608250991519704</v>
      </c>
      <c r="K55" s="58">
        <v>0.046586825627652255</v>
      </c>
      <c r="L55" s="57">
        <v>0.04144390424723545</v>
      </c>
      <c r="M55" s="57">
        <v>0.05565079433666426</v>
      </c>
      <c r="N55" s="58">
        <v>0.0671524724004002</v>
      </c>
      <c r="O55" s="6"/>
      <c r="P55" s="22" t="s">
        <v>58</v>
      </c>
      <c r="Q55" s="57">
        <v>88.67475308247089</v>
      </c>
      <c r="R55" s="57">
        <v>99.75581380901029</v>
      </c>
      <c r="S55" s="57">
        <v>99.30479330027092</v>
      </c>
      <c r="T55" s="57">
        <v>99.6606970871211</v>
      </c>
      <c r="U55" s="57">
        <v>98.46999047382158</v>
      </c>
      <c r="V55" s="57">
        <v>99.99023260884498</v>
      </c>
      <c r="W55" s="57">
        <v>99.9169151265621</v>
      </c>
      <c r="X55" s="57">
        <v>99.95774422635088</v>
      </c>
      <c r="Y55" s="58">
        <v>98.46581119901413</v>
      </c>
      <c r="Z55" s="58">
        <v>97.54765343202126</v>
      </c>
      <c r="AA55" s="57">
        <v>94.63489091890489</v>
      </c>
      <c r="AB55" s="57">
        <v>92.56899318780087</v>
      </c>
      <c r="AC55" s="58">
        <v>91.4787201279466</v>
      </c>
    </row>
    <row r="56" spans="1:29" ht="12">
      <c r="A56" s="22" t="s">
        <v>54</v>
      </c>
      <c r="B56" s="57">
        <v>0.822512803844489</v>
      </c>
      <c r="C56" s="57">
        <v>0.5373724536350679</v>
      </c>
      <c r="D56" s="57">
        <v>0.37353886354268206</v>
      </c>
      <c r="E56" s="57">
        <v>0.23408532747373811</v>
      </c>
      <c r="F56" s="57">
        <v>0.1413188718616279</v>
      </c>
      <c r="G56" s="57">
        <v>0.11177983066966234</v>
      </c>
      <c r="H56" s="57">
        <v>0.15647183155186087</v>
      </c>
      <c r="I56" s="57">
        <v>0.6161368816312409</v>
      </c>
      <c r="J56" s="58">
        <v>0.2437910993938838</v>
      </c>
      <c r="K56" s="58">
        <v>0.0345767238049322</v>
      </c>
      <c r="L56" s="57">
        <v>0.02731308639634537</v>
      </c>
      <c r="M56" s="57">
        <v>0.018443933922505398</v>
      </c>
      <c r="N56" s="58">
        <v>0.03761965288919369</v>
      </c>
      <c r="O56" s="6"/>
      <c r="P56" s="39" t="s">
        <v>66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2">
        <v>0.35949853703454926</v>
      </c>
      <c r="Z56" s="62">
        <v>1.326086270486329</v>
      </c>
      <c r="AA56" s="57">
        <v>1.3347805249908982</v>
      </c>
      <c r="AB56" s="57">
        <v>2.6926982740235106</v>
      </c>
      <c r="AC56" s="58">
        <v>1.331955109749433</v>
      </c>
    </row>
    <row r="57" spans="1:29" ht="12">
      <c r="A57" s="22" t="s">
        <v>62</v>
      </c>
      <c r="B57" s="57">
        <v>0.14269861800001457</v>
      </c>
      <c r="C57" s="57">
        <v>0.08440456355970692</v>
      </c>
      <c r="D57" s="57">
        <v>0.06436160161340963</v>
      </c>
      <c r="E57" s="57">
        <v>0.05508544972679798</v>
      </c>
      <c r="F57" s="57">
        <v>0.04908103361366242</v>
      </c>
      <c r="G57" s="57">
        <v>0.03753072084701897</v>
      </c>
      <c r="H57" s="57">
        <v>0.040615142102433714</v>
      </c>
      <c r="I57" s="57">
        <v>0.05364372783862209</v>
      </c>
      <c r="J57" s="58">
        <v>0.034478426961258066</v>
      </c>
      <c r="K57" s="58">
        <v>0.03414909864851452</v>
      </c>
      <c r="L57" s="57">
        <v>0.03859008923974034</v>
      </c>
      <c r="M57" s="57">
        <v>0.03430146386160472</v>
      </c>
      <c r="N57" s="58">
        <v>0.04828009751332047</v>
      </c>
      <c r="O57" s="6"/>
      <c r="P57" s="14" t="s">
        <v>31</v>
      </c>
      <c r="Q57" s="42">
        <v>73</v>
      </c>
      <c r="R57" s="42">
        <v>70</v>
      </c>
      <c r="S57" s="42">
        <v>74</v>
      </c>
      <c r="T57" s="42">
        <v>73</v>
      </c>
      <c r="U57" s="42">
        <v>75</v>
      </c>
      <c r="V57" s="42">
        <v>77</v>
      </c>
      <c r="W57" s="42">
        <v>69</v>
      </c>
      <c r="X57" s="42">
        <v>72</v>
      </c>
      <c r="Y57" s="43">
        <v>73</v>
      </c>
      <c r="Z57" s="43">
        <v>74</v>
      </c>
      <c r="AA57" s="42">
        <v>70</v>
      </c>
      <c r="AB57" s="43">
        <v>72</v>
      </c>
      <c r="AC57" s="43">
        <v>74</v>
      </c>
    </row>
    <row r="58" spans="1:29" ht="12">
      <c r="A58" s="22" t="s">
        <v>18</v>
      </c>
      <c r="B58" s="57">
        <v>0</v>
      </c>
      <c r="C58" s="57">
        <v>0</v>
      </c>
      <c r="D58" s="57">
        <v>0</v>
      </c>
      <c r="E58" s="57">
        <v>0.0014601626262978442</v>
      </c>
      <c r="F58" s="57">
        <v>0.011084959684838885</v>
      </c>
      <c r="G58" s="57">
        <v>0.03160940836027697</v>
      </c>
      <c r="H58" s="57">
        <v>0.027929429576465145</v>
      </c>
      <c r="I58" s="57">
        <v>0.025832973172104614</v>
      </c>
      <c r="J58" s="58">
        <v>0.040179932891709964</v>
      </c>
      <c r="K58" s="58">
        <v>0.02225885959221137</v>
      </c>
      <c r="L58" s="57">
        <v>0.04650610071269737</v>
      </c>
      <c r="M58" s="57">
        <v>0.03751879562558244</v>
      </c>
      <c r="N58" s="58">
        <v>0.023725271286614526</v>
      </c>
      <c r="O58" s="6"/>
      <c r="P58" s="26" t="s">
        <v>36</v>
      </c>
      <c r="Q58" s="63">
        <v>98.90679665188445</v>
      </c>
      <c r="R58" s="63">
        <v>98.81139031793505</v>
      </c>
      <c r="S58" s="63">
        <v>98.97175658133226</v>
      </c>
      <c r="T58" s="63">
        <v>99.07591065786156</v>
      </c>
      <c r="U58" s="63">
        <v>98.87376098028085</v>
      </c>
      <c r="V58" s="63">
        <v>98.81646198062741</v>
      </c>
      <c r="W58" s="63">
        <v>98.66904668688655</v>
      </c>
      <c r="X58" s="63">
        <v>98.62490231891027</v>
      </c>
      <c r="Y58" s="64">
        <v>98.68581975821215</v>
      </c>
      <c r="Z58" s="64">
        <v>98.79441264784226</v>
      </c>
      <c r="AA58" s="63">
        <v>100</v>
      </c>
      <c r="AB58" s="64">
        <v>100</v>
      </c>
      <c r="AC58" s="64">
        <v>100</v>
      </c>
    </row>
    <row r="59" spans="1:29" ht="12">
      <c r="A59" s="14" t="s">
        <v>31</v>
      </c>
      <c r="B59" s="31">
        <v>19</v>
      </c>
      <c r="C59" s="31">
        <v>19</v>
      </c>
      <c r="D59" s="31">
        <v>18</v>
      </c>
      <c r="E59" s="31">
        <v>19</v>
      </c>
      <c r="F59" s="31">
        <v>15</v>
      </c>
      <c r="G59" s="31">
        <v>15</v>
      </c>
      <c r="H59" s="31">
        <v>14</v>
      </c>
      <c r="I59" s="31">
        <v>14</v>
      </c>
      <c r="J59" s="32">
        <v>16</v>
      </c>
      <c r="K59" s="32">
        <v>13</v>
      </c>
      <c r="L59" s="31">
        <v>12</v>
      </c>
      <c r="M59" s="32">
        <v>12</v>
      </c>
      <c r="N59" s="32">
        <v>11</v>
      </c>
      <c r="O59" s="6"/>
      <c r="P59" s="46" t="s">
        <v>58</v>
      </c>
      <c r="Q59" s="63">
        <v>39.07719887802922</v>
      </c>
      <c r="R59" s="63">
        <v>39.059612365410814</v>
      </c>
      <c r="S59" s="63">
        <v>42.98690385349258</v>
      </c>
      <c r="T59" s="63">
        <v>43.773185125082634</v>
      </c>
      <c r="U59" s="63">
        <v>45.10703248220441</v>
      </c>
      <c r="V59" s="63">
        <v>50.868632532248114</v>
      </c>
      <c r="W59" s="63">
        <v>51.120990537723934</v>
      </c>
      <c r="X59" s="63">
        <v>52.21104010279848</v>
      </c>
      <c r="Y59" s="64">
        <v>55.66515908414219</v>
      </c>
      <c r="Z59" s="64">
        <v>56.90074350949125</v>
      </c>
      <c r="AA59" s="63">
        <v>58.316584180809286</v>
      </c>
      <c r="AB59" s="63">
        <v>56.56644227549642</v>
      </c>
      <c r="AC59" s="64">
        <v>50.82416093686195</v>
      </c>
    </row>
    <row r="60" spans="1:29" ht="12">
      <c r="A60" s="26" t="s">
        <v>44</v>
      </c>
      <c r="B60" s="57">
        <v>99.9301523243245</v>
      </c>
      <c r="C60" s="57">
        <v>99.83123499634843</v>
      </c>
      <c r="D60" s="57">
        <v>99.95465485731741</v>
      </c>
      <c r="E60" s="57">
        <v>99.93093618140686</v>
      </c>
      <c r="F60" s="57">
        <v>99.95567531460003</v>
      </c>
      <c r="G60" s="57">
        <v>99.97531445870392</v>
      </c>
      <c r="H60" s="57">
        <v>99.84156208315352</v>
      </c>
      <c r="I60" s="57">
        <v>99.72979798005875</v>
      </c>
      <c r="J60" s="58">
        <v>99.97803720093422</v>
      </c>
      <c r="K60" s="58">
        <v>100</v>
      </c>
      <c r="L60" s="57">
        <v>100</v>
      </c>
      <c r="M60" s="58">
        <v>100</v>
      </c>
      <c r="N60" s="58">
        <v>100</v>
      </c>
      <c r="O60" s="6"/>
      <c r="P60" s="46" t="s">
        <v>55</v>
      </c>
      <c r="Q60" s="63">
        <v>29.446500145060696</v>
      </c>
      <c r="R60" s="63">
        <v>31.41005172254465</v>
      </c>
      <c r="S60" s="63">
        <v>29.352021452644067</v>
      </c>
      <c r="T60" s="63">
        <v>27.323152449430715</v>
      </c>
      <c r="U60" s="63">
        <v>26.703723314992622</v>
      </c>
      <c r="V60" s="63">
        <v>22.78026152832919</v>
      </c>
      <c r="W60" s="63">
        <v>21.8822914893515</v>
      </c>
      <c r="X60" s="63">
        <v>19.280421633140005</v>
      </c>
      <c r="Y60" s="64">
        <v>17.8456590246366</v>
      </c>
      <c r="Z60" s="64">
        <v>17.780981391415498</v>
      </c>
      <c r="AA60" s="63">
        <v>18.060061325176754</v>
      </c>
      <c r="AB60" s="63">
        <v>18.465468332888662</v>
      </c>
      <c r="AC60" s="64">
        <v>20.799193135090334</v>
      </c>
    </row>
    <row r="61" spans="1:29" ht="12">
      <c r="A61" s="47" t="s">
        <v>58</v>
      </c>
      <c r="B61" s="65">
        <v>84.01839775391997</v>
      </c>
      <c r="C61" s="65">
        <v>84.04020409858906</v>
      </c>
      <c r="D61" s="65">
        <v>81.93166610549164</v>
      </c>
      <c r="E61" s="65">
        <v>87.48146638516381</v>
      </c>
      <c r="F61" s="65">
        <v>85.97202220953277</v>
      </c>
      <c r="G61" s="65">
        <v>87.53194296942956</v>
      </c>
      <c r="H61" s="65">
        <v>86.54580175748613</v>
      </c>
      <c r="I61" s="65">
        <v>84.80710309882808</v>
      </c>
      <c r="J61" s="66">
        <v>87.36124055634471</v>
      </c>
      <c r="K61" s="66">
        <v>90.00429085113898</v>
      </c>
      <c r="L61" s="65">
        <v>88.65420142861015</v>
      </c>
      <c r="M61" s="65">
        <v>86.4411646657899</v>
      </c>
      <c r="N61" s="66">
        <v>79.12777901469914</v>
      </c>
      <c r="O61" s="6"/>
      <c r="P61" s="46" t="s">
        <v>49</v>
      </c>
      <c r="Q61" s="63">
        <v>7.340897033961277</v>
      </c>
      <c r="R61" s="63">
        <v>7.140263171144659</v>
      </c>
      <c r="S61" s="63">
        <v>6.316898785211506</v>
      </c>
      <c r="T61" s="63">
        <v>6.875798993009363</v>
      </c>
      <c r="U61" s="63">
        <v>7.355653669889886</v>
      </c>
      <c r="V61" s="63">
        <v>6.682283865589075</v>
      </c>
      <c r="W61" s="63">
        <v>5.309553595320879</v>
      </c>
      <c r="X61" s="63">
        <v>6.962516729410561</v>
      </c>
      <c r="Y61" s="64">
        <v>5.116705643306151</v>
      </c>
      <c r="Z61" s="64">
        <v>5.637410811397909</v>
      </c>
      <c r="AA61" s="63">
        <v>4.249888195479532</v>
      </c>
      <c r="AB61" s="63">
        <v>4.866023824767607</v>
      </c>
      <c r="AC61" s="64">
        <v>4.880164882434888</v>
      </c>
    </row>
    <row r="62" spans="1:29" ht="12">
      <c r="A62" s="47" t="s">
        <v>67</v>
      </c>
      <c r="B62" s="65">
        <v>8.366841618170577</v>
      </c>
      <c r="C62" s="65">
        <v>9.572634614082526</v>
      </c>
      <c r="D62" s="65">
        <v>12.068062165587362</v>
      </c>
      <c r="E62" s="65">
        <v>7.571787264171103</v>
      </c>
      <c r="F62" s="65">
        <v>9.352657564141523</v>
      </c>
      <c r="G62" s="65">
        <v>7.3955549577440065</v>
      </c>
      <c r="H62" s="65">
        <v>8.585942296313357</v>
      </c>
      <c r="I62" s="65">
        <v>11.016866226698756</v>
      </c>
      <c r="J62" s="66">
        <v>8.506034655784092</v>
      </c>
      <c r="K62" s="66">
        <v>5.472338886628195</v>
      </c>
      <c r="L62" s="65">
        <v>7.042448005350765</v>
      </c>
      <c r="M62" s="65">
        <v>8.830357758642492</v>
      </c>
      <c r="N62" s="66">
        <v>15.890996533124852</v>
      </c>
      <c r="O62" s="6"/>
      <c r="P62" s="46" t="s">
        <v>67</v>
      </c>
      <c r="Q62" s="63">
        <v>4.790535095824729</v>
      </c>
      <c r="R62" s="63">
        <v>4.754355762172098</v>
      </c>
      <c r="S62" s="63">
        <v>4.147115388869641</v>
      </c>
      <c r="T62" s="63">
        <v>3.374949416996395</v>
      </c>
      <c r="U62" s="63">
        <v>3.3456658751738004</v>
      </c>
      <c r="V62" s="63">
        <v>2.925496033000646</v>
      </c>
      <c r="W62" s="63">
        <v>3.2818502608135147</v>
      </c>
      <c r="X62" s="63">
        <v>3.4090230118054223</v>
      </c>
      <c r="Y62" s="64">
        <v>3.259311190324061</v>
      </c>
      <c r="Z62" s="64">
        <v>2.8188446532558182</v>
      </c>
      <c r="AA62" s="63">
        <v>3.198603997594828</v>
      </c>
      <c r="AB62" s="63">
        <v>3.5668498500540045</v>
      </c>
      <c r="AC62" s="64">
        <v>4.315363722428337</v>
      </c>
    </row>
    <row r="63" spans="1:29" ht="12">
      <c r="A63" s="47" t="s">
        <v>68</v>
      </c>
      <c r="B63" s="65">
        <v>4.217039971093371</v>
      </c>
      <c r="C63" s="65">
        <v>3.035410329471771</v>
      </c>
      <c r="D63" s="65">
        <v>3.3394241295736626</v>
      </c>
      <c r="E63" s="65">
        <v>2.195261216776892</v>
      </c>
      <c r="F63" s="65">
        <v>2.219119620383069</v>
      </c>
      <c r="G63" s="65">
        <v>2.7091501517498546</v>
      </c>
      <c r="H63" s="65">
        <v>2.340509982540603</v>
      </c>
      <c r="I63" s="65">
        <v>1.903492891517047</v>
      </c>
      <c r="J63" s="66">
        <v>2.1548728531801644</v>
      </c>
      <c r="K63" s="66">
        <v>2.535402641815797</v>
      </c>
      <c r="L63" s="65">
        <v>2.358862223084009</v>
      </c>
      <c r="M63" s="65">
        <v>2.3174474625177117</v>
      </c>
      <c r="N63" s="66">
        <v>2.618910416539684</v>
      </c>
      <c r="O63" s="6"/>
      <c r="P63" s="46" t="s">
        <v>8</v>
      </c>
      <c r="Q63" s="63">
        <v>1.9040827571804018</v>
      </c>
      <c r="R63" s="63">
        <v>2.261353644431863</v>
      </c>
      <c r="S63" s="63">
        <v>2.5035276161560396</v>
      </c>
      <c r="T63" s="63">
        <v>2.616200456483926</v>
      </c>
      <c r="U63" s="63">
        <v>2.576072350284328</v>
      </c>
      <c r="V63" s="63">
        <v>2.381856875053622</v>
      </c>
      <c r="W63" s="63">
        <v>3.0032686404534514</v>
      </c>
      <c r="X63" s="63">
        <v>2.7391385711956784</v>
      </c>
      <c r="Y63" s="64">
        <v>2.827255700108824</v>
      </c>
      <c r="Z63" s="64">
        <v>2.75401436960604</v>
      </c>
      <c r="AA63" s="63">
        <v>2.756925679725034</v>
      </c>
      <c r="AB63" s="63">
        <v>3.148353054600244</v>
      </c>
      <c r="AC63" s="64">
        <v>3.6987349430937484</v>
      </c>
    </row>
    <row r="64" spans="1:29" ht="12">
      <c r="A64" s="47" t="s">
        <v>52</v>
      </c>
      <c r="B64" s="65">
        <v>0.5545009130259831</v>
      </c>
      <c r="C64" s="65">
        <v>0.6112716942824304</v>
      </c>
      <c r="D64" s="65">
        <v>0.4802310093349041</v>
      </c>
      <c r="E64" s="65">
        <v>0.9599729821439499</v>
      </c>
      <c r="F64" s="65">
        <v>0.6698376791512987</v>
      </c>
      <c r="G64" s="65">
        <v>0.7487626306421219</v>
      </c>
      <c r="H64" s="65">
        <v>0.8218073977885555</v>
      </c>
      <c r="I64" s="65">
        <v>0.7799250562691188</v>
      </c>
      <c r="J64" s="66">
        <v>1.0000266747944808</v>
      </c>
      <c r="K64" s="66">
        <v>1.1970727646628785</v>
      </c>
      <c r="L64" s="65">
        <v>0.997608254248091</v>
      </c>
      <c r="M64" s="65">
        <v>1.013767685337873</v>
      </c>
      <c r="N64" s="66">
        <v>0.9853717758404018</v>
      </c>
      <c r="O64" s="6"/>
      <c r="P64" s="46" t="s">
        <v>56</v>
      </c>
      <c r="Q64" s="63">
        <v>0.8838048022157757</v>
      </c>
      <c r="R64" s="63">
        <v>0.8699951784166836</v>
      </c>
      <c r="S64" s="63">
        <v>1.980377740267638</v>
      </c>
      <c r="T64" s="63">
        <v>2.23790631916399</v>
      </c>
      <c r="U64" s="63">
        <v>2.1659079370227414</v>
      </c>
      <c r="V64" s="63">
        <v>2.554782002629222</v>
      </c>
      <c r="W64" s="63">
        <v>2.3741877856957116</v>
      </c>
      <c r="X64" s="63">
        <v>2.315924565127368</v>
      </c>
      <c r="Y64" s="64">
        <v>2.6864271276788076</v>
      </c>
      <c r="Z64" s="64">
        <v>2.3495601893614553</v>
      </c>
      <c r="AA64" s="63">
        <v>1.643271614555837</v>
      </c>
      <c r="AB64" s="63">
        <v>1.7396087799985458</v>
      </c>
      <c r="AC64" s="64">
        <v>2.0223914972689223</v>
      </c>
    </row>
    <row r="65" spans="1:29" ht="12">
      <c r="A65" s="47" t="s">
        <v>66</v>
      </c>
      <c r="B65" s="65">
        <v>1.446538417894283</v>
      </c>
      <c r="C65" s="65">
        <v>1.3596949441742763</v>
      </c>
      <c r="D65" s="65">
        <v>1.3130350100025703</v>
      </c>
      <c r="E65" s="65">
        <v>1.1148623291635078</v>
      </c>
      <c r="F65" s="65">
        <v>0.9774621666831679</v>
      </c>
      <c r="G65" s="65">
        <v>0.7492303798470725</v>
      </c>
      <c r="H65" s="65">
        <v>0.7128016253646902</v>
      </c>
      <c r="I65" s="65">
        <v>0.7540292310320728</v>
      </c>
      <c r="J65" s="66">
        <v>0.5229765079830635</v>
      </c>
      <c r="K65" s="66">
        <v>0.3311604719134988</v>
      </c>
      <c r="L65" s="65">
        <v>0.3640396805272113</v>
      </c>
      <c r="M65" s="65">
        <v>0.662734847294082</v>
      </c>
      <c r="N65" s="66">
        <v>0.4709572734743391</v>
      </c>
      <c r="O65" s="6"/>
      <c r="P65" s="46" t="s">
        <v>50</v>
      </c>
      <c r="Q65" s="63">
        <v>3.5152307450087634</v>
      </c>
      <c r="R65" s="63">
        <v>3.2816772043263414</v>
      </c>
      <c r="S65" s="63">
        <v>2.8550805543878486</v>
      </c>
      <c r="T65" s="63">
        <v>2.890868785323304</v>
      </c>
      <c r="U65" s="63">
        <v>2.2356614917613498</v>
      </c>
      <c r="V65" s="63">
        <v>2.2012562132587252</v>
      </c>
      <c r="W65" s="63">
        <v>2.3864187845043348</v>
      </c>
      <c r="X65" s="63">
        <v>2.2901430932110225</v>
      </c>
      <c r="Y65" s="64">
        <v>2.204522815639808</v>
      </c>
      <c r="Z65" s="64">
        <v>1.9748742602991376</v>
      </c>
      <c r="AA65" s="63">
        <v>2.2819137693403038</v>
      </c>
      <c r="AB65" s="63">
        <v>1.959924899742977</v>
      </c>
      <c r="AC65" s="64">
        <v>2.5235685136181374</v>
      </c>
    </row>
    <row r="66" spans="1:29" ht="12">
      <c r="A66" s="47" t="s">
        <v>10</v>
      </c>
      <c r="B66" s="65">
        <v>0.2705225565031647</v>
      </c>
      <c r="C66" s="65">
        <v>0.24353486982486428</v>
      </c>
      <c r="D66" s="65">
        <v>0.40235486831914924</v>
      </c>
      <c r="E66" s="65">
        <v>0.24971798135238232</v>
      </c>
      <c r="F66" s="65">
        <v>0.3699188118074441</v>
      </c>
      <c r="G66" s="65">
        <v>0.46563443291021445</v>
      </c>
      <c r="H66" s="65">
        <v>0.5266646327689783</v>
      </c>
      <c r="I66" s="65">
        <v>0.196430315984586</v>
      </c>
      <c r="J66" s="66">
        <v>0.15938683482146782</v>
      </c>
      <c r="K66" s="66">
        <v>0.21806777408092298</v>
      </c>
      <c r="L66" s="65">
        <v>0.34004816498778356</v>
      </c>
      <c r="M66" s="65">
        <v>0.3630781917863634</v>
      </c>
      <c r="N66" s="66">
        <v>0.42079665599295996</v>
      </c>
      <c r="O66" s="6"/>
      <c r="P66" s="46" t="s">
        <v>5</v>
      </c>
      <c r="Q66" s="63">
        <v>1.1175634125541642</v>
      </c>
      <c r="R66" s="63">
        <v>1.3056414183135112</v>
      </c>
      <c r="S66" s="63">
        <v>1.1703588463571646</v>
      </c>
      <c r="T66" s="63">
        <v>1.4040083750811105</v>
      </c>
      <c r="U66" s="63">
        <v>1.561093172405104</v>
      </c>
      <c r="V66" s="63">
        <v>1.4759847541553053</v>
      </c>
      <c r="W66" s="63">
        <v>1.914616504887763</v>
      </c>
      <c r="X66" s="63">
        <v>1.6283118645106553</v>
      </c>
      <c r="Y66" s="64">
        <v>2.002139305036543</v>
      </c>
      <c r="Z66" s="64">
        <v>1.6907061247186987</v>
      </c>
      <c r="AA66" s="63">
        <v>1.6352430023396634</v>
      </c>
      <c r="AB66" s="63">
        <v>1.6996418615182332</v>
      </c>
      <c r="AC66" s="64">
        <v>1.6458975073164555</v>
      </c>
    </row>
    <row r="67" spans="1:29" ht="12">
      <c r="A67" s="47" t="s">
        <v>6</v>
      </c>
      <c r="B67" s="65">
        <v>0.2486920453739795</v>
      </c>
      <c r="C67" s="65">
        <v>0.2811397671741221</v>
      </c>
      <c r="D67" s="65">
        <v>0.16335486376282182</v>
      </c>
      <c r="E67" s="65">
        <v>0.14813037219083078</v>
      </c>
      <c r="F67" s="65">
        <v>0.21998094787792538</v>
      </c>
      <c r="G67" s="65">
        <v>0.1500291273986332</v>
      </c>
      <c r="H67" s="65">
        <v>0.1716146095600696</v>
      </c>
      <c r="I67" s="65">
        <v>0.1306204681721887</v>
      </c>
      <c r="J67" s="66">
        <v>0.14469140922095813</v>
      </c>
      <c r="K67" s="66">
        <v>0.14155219269992672</v>
      </c>
      <c r="L67" s="65">
        <v>0.11445531301487254</v>
      </c>
      <c r="M67" s="65">
        <v>0.1763400210421258</v>
      </c>
      <c r="N67" s="66">
        <v>0.21977780265421215</v>
      </c>
      <c r="O67" s="6"/>
      <c r="P67" s="46" t="s">
        <v>61</v>
      </c>
      <c r="Q67" s="63">
        <v>3.6429388755911454</v>
      </c>
      <c r="R67" s="63">
        <v>2.726948519707934</v>
      </c>
      <c r="S67" s="63">
        <v>2.2332208442129073</v>
      </c>
      <c r="T67" s="63">
        <v>2.7866772084875757</v>
      </c>
      <c r="U67" s="63">
        <v>2.2482144254961196</v>
      </c>
      <c r="V67" s="63">
        <v>1.754975347436294</v>
      </c>
      <c r="W67" s="63">
        <v>1.7564662639643787</v>
      </c>
      <c r="X67" s="63">
        <v>1.777830462765553</v>
      </c>
      <c r="Y67" s="64">
        <v>1.9396019298430194</v>
      </c>
      <c r="Z67" s="64">
        <v>1.5011676628482302</v>
      </c>
      <c r="AA67" s="63">
        <v>1.4039390296155525</v>
      </c>
      <c r="AB67" s="63">
        <v>1.2410563571356439</v>
      </c>
      <c r="AC67" s="64">
        <v>1.8734085638651574</v>
      </c>
    </row>
    <row r="68" spans="1:29" ht="12">
      <c r="A68" s="47" t="s">
        <v>63</v>
      </c>
      <c r="B68" s="65">
        <v>0.0008553381750542713</v>
      </c>
      <c r="C68" s="65">
        <v>0.011368840852066376</v>
      </c>
      <c r="D68" s="65">
        <v>0.009243196466284301</v>
      </c>
      <c r="E68" s="65">
        <v>0.03895412021418709</v>
      </c>
      <c r="F68" s="65">
        <v>0.041413905424417405</v>
      </c>
      <c r="G68" s="65">
        <v>0.07159247003336996</v>
      </c>
      <c r="H68" s="65">
        <v>0.03010927461910821</v>
      </c>
      <c r="I68" s="65">
        <v>0.02753776444189412</v>
      </c>
      <c r="J68" s="66">
        <v>0.04668756304335714</v>
      </c>
      <c r="K68" s="66">
        <v>0.05714409044817254</v>
      </c>
      <c r="L68" s="65">
        <v>0.05353896099324925</v>
      </c>
      <c r="M68" s="65">
        <v>0.0976895120442319</v>
      </c>
      <c r="N68" s="66">
        <v>0.23561601668299909</v>
      </c>
      <c r="O68" s="6"/>
      <c r="P68" s="46" t="s">
        <v>16</v>
      </c>
      <c r="Q68" s="63">
        <v>1.655067115170461</v>
      </c>
      <c r="R68" s="63">
        <v>1.3974652340073435</v>
      </c>
      <c r="S68" s="63">
        <v>0.9570657270190736</v>
      </c>
      <c r="T68" s="63">
        <v>1.4398865579406277</v>
      </c>
      <c r="U68" s="63">
        <v>1.402540825410494</v>
      </c>
      <c r="V68" s="63">
        <v>1.2725728500044962</v>
      </c>
      <c r="W68" s="63">
        <v>1.2520680162793374</v>
      </c>
      <c r="X68" s="63">
        <v>1.0562769547103825</v>
      </c>
      <c r="Y68" s="64">
        <v>1.2159806018887462</v>
      </c>
      <c r="Z68" s="64">
        <v>1.1498247097596628</v>
      </c>
      <c r="AA68" s="63">
        <v>1.1479790614742766</v>
      </c>
      <c r="AB68" s="63">
        <v>1.1178317590498374</v>
      </c>
      <c r="AC68" s="64">
        <v>1.0588379748090273</v>
      </c>
    </row>
    <row r="69" spans="1:29" ht="12">
      <c r="A69" s="47" t="s">
        <v>56</v>
      </c>
      <c r="B69" s="65">
        <v>0.13149436892864333</v>
      </c>
      <c r="C69" s="65">
        <v>0.09099371085987601</v>
      </c>
      <c r="D69" s="65">
        <v>0.049822723913823565</v>
      </c>
      <c r="E69" s="65">
        <v>0.05007771250322383</v>
      </c>
      <c r="F69" s="65">
        <v>0.057066726915422535</v>
      </c>
      <c r="G69" s="65">
        <v>0.056178307616228294</v>
      </c>
      <c r="H69" s="65">
        <v>0.03364468621954543</v>
      </c>
      <c r="I69" s="65">
        <v>0.03177858016594581</v>
      </c>
      <c r="J69" s="66">
        <v>0.04641798587280037</v>
      </c>
      <c r="K69" s="66">
        <v>0.013307767568397771</v>
      </c>
      <c r="L69" s="65">
        <v>0</v>
      </c>
      <c r="M69" s="65">
        <v>0.05225901143593005</v>
      </c>
      <c r="N69" s="66">
        <v>0</v>
      </c>
      <c r="O69" s="6"/>
      <c r="P69" s="46" t="s">
        <v>54</v>
      </c>
      <c r="Q69" s="63">
        <v>1.507377301000061</v>
      </c>
      <c r="R69" s="63">
        <v>1.0557393199010185</v>
      </c>
      <c r="S69" s="63">
        <v>1.1498983878299622</v>
      </c>
      <c r="T69" s="63">
        <v>1.1222012004339594</v>
      </c>
      <c r="U69" s="63">
        <v>1.0603907965527186</v>
      </c>
      <c r="V69" s="63">
        <v>1.0634959211750306</v>
      </c>
      <c r="W69" s="63">
        <v>1.1108941781216668</v>
      </c>
      <c r="X69" s="63">
        <v>1.1459796490889174</v>
      </c>
      <c r="Y69" s="64">
        <v>0.98518588883293</v>
      </c>
      <c r="Z69" s="64">
        <v>1.0934736629954522</v>
      </c>
      <c r="AA69" s="63">
        <v>1.075664841318802</v>
      </c>
      <c r="AB69" s="63">
        <v>0.8997213151574281</v>
      </c>
      <c r="AC69" s="64">
        <v>1.0545389028924783</v>
      </c>
    </row>
    <row r="70" spans="1:29" ht="12">
      <c r="A70" s="47" t="s">
        <v>55</v>
      </c>
      <c r="B70" s="65">
        <v>0.10520203372807507</v>
      </c>
      <c r="C70" s="65">
        <v>0.14388426035784188</v>
      </c>
      <c r="D70" s="65">
        <v>0.06088002928109888</v>
      </c>
      <c r="E70" s="65">
        <v>0.011302413932699876</v>
      </c>
      <c r="F70" s="65">
        <v>0.0313955547503659</v>
      </c>
      <c r="G70" s="65">
        <v>0.03433314366535766</v>
      </c>
      <c r="H70" s="65">
        <v>0.022808261157436064</v>
      </c>
      <c r="I70" s="65">
        <v>0.021650583800852042</v>
      </c>
      <c r="J70" s="66">
        <v>0</v>
      </c>
      <c r="K70" s="66">
        <v>0.008861736896116235</v>
      </c>
      <c r="L70" s="65">
        <v>0.016495429644700743</v>
      </c>
      <c r="M70" s="65">
        <v>0.009102126218500725</v>
      </c>
      <c r="N70" s="66">
        <v>0.010925657719287695</v>
      </c>
      <c r="O70" s="6"/>
      <c r="P70" s="46" t="s">
        <v>68</v>
      </c>
      <c r="Q70" s="63">
        <v>0.6956464910284674</v>
      </c>
      <c r="R70" s="63">
        <v>0.5198848526452076</v>
      </c>
      <c r="S70" s="63">
        <v>0.4904477212666398</v>
      </c>
      <c r="T70" s="63">
        <v>0.333332135882116</v>
      </c>
      <c r="U70" s="63">
        <v>0.312989129661457</v>
      </c>
      <c r="V70" s="63">
        <v>0.36086476772693327</v>
      </c>
      <c r="W70" s="63">
        <v>0.35361073184354475</v>
      </c>
      <c r="X70" s="63">
        <v>0.3747927641783408</v>
      </c>
      <c r="Y70" s="64">
        <v>0.5168169412735935</v>
      </c>
      <c r="Z70" s="64">
        <v>0.5482680041016365</v>
      </c>
      <c r="AA70" s="63">
        <v>0.5228897478382782</v>
      </c>
      <c r="AB70" s="63">
        <v>0.5563276423839916</v>
      </c>
      <c r="AC70" s="64">
        <v>0.6397261125941457</v>
      </c>
    </row>
    <row r="71" spans="1:29" ht="12">
      <c r="A71" s="47" t="s">
        <v>18</v>
      </c>
      <c r="B71" s="65">
        <v>0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6">
        <v>0</v>
      </c>
      <c r="K71" s="66">
        <v>0.007931009593786576</v>
      </c>
      <c r="L71" s="65">
        <v>0</v>
      </c>
      <c r="M71" s="65">
        <v>0</v>
      </c>
      <c r="N71" s="66">
        <v>0</v>
      </c>
      <c r="O71" s="6"/>
      <c r="P71" s="46" t="s">
        <v>64</v>
      </c>
      <c r="Q71" s="63">
        <v>0.8469277931694466</v>
      </c>
      <c r="R71" s="63">
        <v>0.6830171569846875</v>
      </c>
      <c r="S71" s="63">
        <v>0.771637920455561</v>
      </c>
      <c r="T71" s="63">
        <v>0.6628483530845308</v>
      </c>
      <c r="U71" s="63">
        <v>0.6260789038884051</v>
      </c>
      <c r="V71" s="63">
        <v>0.47779529360539874</v>
      </c>
      <c r="W71" s="63">
        <v>0.5012045465871421</v>
      </c>
      <c r="X71" s="63">
        <v>0.845882561290696</v>
      </c>
      <c r="Y71" s="64">
        <v>0.5174070189797455</v>
      </c>
      <c r="Z71" s="64">
        <v>0.502654674673951</v>
      </c>
      <c r="AA71" s="63">
        <v>0.47898162507855485</v>
      </c>
      <c r="AB71" s="63">
        <v>0.5674848561671952</v>
      </c>
      <c r="AC71" s="64">
        <v>0.5866508103009641</v>
      </c>
    </row>
    <row r="72" spans="1:29" ht="12">
      <c r="A72" s="50" t="s">
        <v>70</v>
      </c>
      <c r="B72" s="67">
        <v>0.051787495221985926</v>
      </c>
      <c r="C72" s="67">
        <v>0.1674101290608621</v>
      </c>
      <c r="D72" s="67">
        <v>0.06470574408274775</v>
      </c>
      <c r="E72" s="67">
        <v>0.019426716175882073</v>
      </c>
      <c r="F72" s="67">
        <v>0.008624264164698851</v>
      </c>
      <c r="G72" s="67">
        <v>0.002138093496571264</v>
      </c>
      <c r="H72" s="67">
        <v>0.009064348560736365</v>
      </c>
      <c r="I72" s="67">
        <v>0.029629651047890858</v>
      </c>
      <c r="J72" s="68">
        <v>0.00598728226725696</v>
      </c>
      <c r="K72" s="68">
        <v>0.007621350322146822</v>
      </c>
      <c r="L72" s="65">
        <v>0.003365125732240784</v>
      </c>
      <c r="M72" s="65">
        <v>0</v>
      </c>
      <c r="N72" s="66">
        <v>0</v>
      </c>
      <c r="O72" s="6"/>
      <c r="P72" s="46" t="s">
        <v>1</v>
      </c>
      <c r="Q72" s="63">
        <v>0.36217274808847044</v>
      </c>
      <c r="R72" s="63">
        <v>0.29641488111632097</v>
      </c>
      <c r="S72" s="63">
        <v>0.3846263843381825</v>
      </c>
      <c r="T72" s="63">
        <v>0.4216033279376723</v>
      </c>
      <c r="U72" s="63">
        <v>0.4505829560086557</v>
      </c>
      <c r="V72" s="63">
        <v>0.4328969172888786</v>
      </c>
      <c r="W72" s="63">
        <v>0.45573094694396954</v>
      </c>
      <c r="X72" s="63">
        <v>0.43079130321494896</v>
      </c>
      <c r="Y72" s="64">
        <v>0.3526178449136252</v>
      </c>
      <c r="Z72" s="64">
        <v>0.47441026727681174</v>
      </c>
      <c r="AA72" s="63">
        <v>0.413654268203975</v>
      </c>
      <c r="AB72" s="63">
        <v>0.4865046139234797</v>
      </c>
      <c r="AC72" s="64">
        <v>0.744235819683149</v>
      </c>
    </row>
    <row r="73" spans="1:29" ht="12">
      <c r="A73" s="50" t="s">
        <v>61</v>
      </c>
      <c r="B73" s="67">
        <v>0.5182798122893849</v>
      </c>
      <c r="C73" s="67">
        <v>0.2736877376186974</v>
      </c>
      <c r="D73" s="67">
        <v>0.07187501150135779</v>
      </c>
      <c r="E73" s="67">
        <v>0.08976927062179652</v>
      </c>
      <c r="F73" s="67">
        <v>0.03617586376794093</v>
      </c>
      <c r="G73" s="67">
        <v>0.0607677941709182</v>
      </c>
      <c r="H73" s="67">
        <v>0.04079321077427563</v>
      </c>
      <c r="I73" s="67">
        <v>0.030734112100328257</v>
      </c>
      <c r="J73" s="68">
        <v>0.029714877621866857</v>
      </c>
      <c r="K73" s="68">
        <v>0.005248462231182293</v>
      </c>
      <c r="L73" s="65">
        <v>0.04357301170930539</v>
      </c>
      <c r="M73" s="65">
        <v>0.023516555146168527</v>
      </c>
      <c r="N73" s="66">
        <v>0.019692380180278773</v>
      </c>
      <c r="O73" s="6"/>
      <c r="P73" s="46" t="s">
        <v>51</v>
      </c>
      <c r="Q73" s="63">
        <v>0.6187709242689303</v>
      </c>
      <c r="R73" s="63">
        <v>0.5691888198562397</v>
      </c>
      <c r="S73" s="63">
        <v>0.3144576028840098</v>
      </c>
      <c r="T73" s="63">
        <v>0.688274021248911</v>
      </c>
      <c r="U73" s="63">
        <v>0.5559825357957157</v>
      </c>
      <c r="V73" s="63">
        <v>0.49707905090539145</v>
      </c>
      <c r="W73" s="63">
        <v>0.7538357064332589</v>
      </c>
      <c r="X73" s="63">
        <v>0.842365174639157</v>
      </c>
      <c r="Y73" s="64">
        <v>0.47083624572114474</v>
      </c>
      <c r="Z73" s="64">
        <v>0.43516771141937466</v>
      </c>
      <c r="AA73" s="63">
        <v>0.28791309677663346</v>
      </c>
      <c r="AB73" s="63">
        <v>0.16602363477771026</v>
      </c>
      <c r="AC73" s="64">
        <v>0.07251715420818858</v>
      </c>
    </row>
    <row r="74" spans="1:29" ht="12">
      <c r="A74" s="51" t="s">
        <v>8</v>
      </c>
      <c r="B74" s="69">
        <v>0</v>
      </c>
      <c r="C74" s="69">
        <v>0</v>
      </c>
      <c r="D74" s="69">
        <v>0</v>
      </c>
      <c r="E74" s="69">
        <v>0.0002074169965912567</v>
      </c>
      <c r="F74" s="69">
        <v>0</v>
      </c>
      <c r="G74" s="69">
        <v>0</v>
      </c>
      <c r="H74" s="69">
        <v>0</v>
      </c>
      <c r="I74" s="69">
        <v>0</v>
      </c>
      <c r="J74" s="70">
        <v>0</v>
      </c>
      <c r="K74" s="70">
        <v>0</v>
      </c>
      <c r="L74" s="98">
        <v>0</v>
      </c>
      <c r="M74" s="98">
        <v>0</v>
      </c>
      <c r="N74" s="99">
        <v>0</v>
      </c>
      <c r="O74" s="6"/>
      <c r="P74" s="46" t="s">
        <v>66</v>
      </c>
      <c r="Q74" s="63">
        <v>0.4712156649611424</v>
      </c>
      <c r="R74" s="63">
        <v>0.4851166821903982</v>
      </c>
      <c r="S74" s="63">
        <v>0.3878423726181066</v>
      </c>
      <c r="T74" s="63">
        <v>0.3612475285751459</v>
      </c>
      <c r="U74" s="63">
        <v>0.38867818037681007</v>
      </c>
      <c r="V74" s="63">
        <v>0.3241251938519211</v>
      </c>
      <c r="W74" s="63">
        <v>0.38913644470977676</v>
      </c>
      <c r="X74" s="63">
        <v>0.41282836881574947</v>
      </c>
      <c r="Y74" s="64">
        <v>0.32530196831972075</v>
      </c>
      <c r="Z74" s="64">
        <v>0.3426627070042843</v>
      </c>
      <c r="AA74" s="63">
        <v>0.35862357233386094</v>
      </c>
      <c r="AB74" s="63">
        <v>0.4289108993922088</v>
      </c>
      <c r="AC74" s="64">
        <v>0.47526210214999315</v>
      </c>
    </row>
    <row r="75" spans="1:29" ht="12">
      <c r="A75" s="52" t="s">
        <v>2</v>
      </c>
      <c r="O75" s="6"/>
      <c r="P75" s="46" t="s">
        <v>57</v>
      </c>
      <c r="Q75" s="63">
        <v>0.2891179091488385</v>
      </c>
      <c r="R75" s="63">
        <v>0.3478672800922214</v>
      </c>
      <c r="S75" s="63">
        <v>0.4015890351229259</v>
      </c>
      <c r="T75" s="63">
        <v>0.33209196133460545</v>
      </c>
      <c r="U75" s="63">
        <v>0.3800372571441741</v>
      </c>
      <c r="V75" s="63">
        <v>0.33714474330113114</v>
      </c>
      <c r="W75" s="63">
        <v>0.38911096614221125</v>
      </c>
      <c r="X75" s="63">
        <v>0.40628003166228643</v>
      </c>
      <c r="Y75" s="64">
        <v>0.2592395142389664</v>
      </c>
      <c r="Z75" s="64">
        <v>0.2919282880353392</v>
      </c>
      <c r="AA75" s="63">
        <v>0.32391361547259473</v>
      </c>
      <c r="AB75" s="63">
        <v>0.3155857075228938</v>
      </c>
      <c r="AC75" s="64">
        <v>0.2637864225878796</v>
      </c>
    </row>
    <row r="76" spans="15:29" ht="12">
      <c r="O76" s="6"/>
      <c r="P76" s="46" t="s">
        <v>6</v>
      </c>
      <c r="Q76" s="63">
        <v>0.7137749177383592</v>
      </c>
      <c r="R76" s="63">
        <v>0.6183508908732909</v>
      </c>
      <c r="S76" s="63">
        <v>0.5059937026901479</v>
      </c>
      <c r="T76" s="63">
        <v>0.33880442023381774</v>
      </c>
      <c r="U76" s="63">
        <v>0.2950177796378641</v>
      </c>
      <c r="V76" s="63">
        <v>0.24641084839382627</v>
      </c>
      <c r="W76" s="63">
        <v>0.23616710866628407</v>
      </c>
      <c r="X76" s="63">
        <v>0.24704248027433975</v>
      </c>
      <c r="Y76" s="64">
        <v>0.18828529497500462</v>
      </c>
      <c r="Z76" s="64">
        <v>0.20515438550043866</v>
      </c>
      <c r="AA76" s="63">
        <v>0.21383877438645202</v>
      </c>
      <c r="AB76" s="63">
        <v>0.1944059322452103</v>
      </c>
      <c r="AC76" s="64">
        <v>0.12207106573044679</v>
      </c>
    </row>
    <row r="77" spans="15:29" ht="12">
      <c r="O77" s="6"/>
      <c r="P77" s="50" t="s">
        <v>59</v>
      </c>
      <c r="Q77" s="71">
        <v>0</v>
      </c>
      <c r="R77" s="71">
        <v>0.002353749388159035</v>
      </c>
      <c r="S77" s="71">
        <v>0.028200006024478492</v>
      </c>
      <c r="T77" s="71">
        <v>0.06949157346885353</v>
      </c>
      <c r="U77" s="71">
        <v>0.07721265282749641</v>
      </c>
      <c r="V77" s="71">
        <v>0.14033382442806108</v>
      </c>
      <c r="W77" s="71">
        <v>0.15293821401470753</v>
      </c>
      <c r="X77" s="71">
        <v>0.19482507453471104</v>
      </c>
      <c r="Y77" s="72">
        <v>0.197958832945341</v>
      </c>
      <c r="Z77" s="72">
        <v>0.19446532051019613</v>
      </c>
      <c r="AA77" s="63">
        <v>0.2317034254899321</v>
      </c>
      <c r="AB77" s="63">
        <v>0.27643017838295586</v>
      </c>
      <c r="AC77" s="64">
        <v>0.3090931311667148</v>
      </c>
    </row>
    <row r="78" spans="15:29" ht="12">
      <c r="O78" s="6"/>
      <c r="P78" s="51" t="s">
        <v>0</v>
      </c>
      <c r="Q78" s="73">
        <v>0.027974041884087707</v>
      </c>
      <c r="R78" s="73">
        <v>0.02609246441161402</v>
      </c>
      <c r="S78" s="73">
        <v>0.03449263948379594</v>
      </c>
      <c r="T78" s="73">
        <v>0.023382448662285706</v>
      </c>
      <c r="U78" s="73">
        <v>0.025225243746685794</v>
      </c>
      <c r="V78" s="73">
        <v>0.03821341824613874</v>
      </c>
      <c r="W78" s="73">
        <v>0.04470596442917596</v>
      </c>
      <c r="X78" s="73">
        <v>0.05348792253599959</v>
      </c>
      <c r="Y78" s="74">
        <v>0.10940778540734068</v>
      </c>
      <c r="Z78" s="74">
        <v>0.14809994417112296</v>
      </c>
      <c r="AA78" s="96">
        <v>0.13784935863618666</v>
      </c>
      <c r="AB78" s="96">
        <v>0.17314831598115543</v>
      </c>
      <c r="AC78" s="97">
        <v>0.19279078771232672</v>
      </c>
    </row>
    <row r="79" spans="1:15" ht="12">
      <c r="A79" s="6"/>
      <c r="O79" s="6"/>
    </row>
    <row r="80" ht="12">
      <c r="O80" s="6"/>
    </row>
    <row r="81" ht="12">
      <c r="O81" s="6"/>
    </row>
    <row r="82" ht="12">
      <c r="O82" s="6"/>
    </row>
    <row r="83" ht="12">
      <c r="O83" s="6"/>
    </row>
    <row r="84" ht="12">
      <c r="O84" s="6" t="s">
        <v>12</v>
      </c>
    </row>
    <row r="85" ht="12">
      <c r="O85" s="6"/>
    </row>
    <row r="86" ht="12">
      <c r="O86" s="6"/>
    </row>
    <row r="87" ht="12">
      <c r="O87" s="6"/>
    </row>
    <row r="88" ht="12">
      <c r="O88" s="6"/>
    </row>
    <row r="89" ht="12">
      <c r="O89" s="6"/>
    </row>
    <row r="90" ht="12">
      <c r="O90" s="6"/>
    </row>
    <row r="91" ht="12">
      <c r="O91" s="6"/>
    </row>
    <row r="92" ht="12">
      <c r="O92" s="6"/>
    </row>
    <row r="93" ht="12">
      <c r="O93" s="6"/>
    </row>
    <row r="94" ht="12">
      <c r="O94" s="6"/>
    </row>
    <row r="95" ht="12">
      <c r="O95" s="6"/>
    </row>
    <row r="96" ht="12">
      <c r="O96" s="6"/>
    </row>
    <row r="97" ht="12">
      <c r="O97" s="6"/>
    </row>
    <row r="98" ht="12">
      <c r="O98" s="6"/>
    </row>
    <row r="99" ht="12">
      <c r="O99" s="6"/>
    </row>
    <row r="100" ht="12">
      <c r="O100" s="6"/>
    </row>
    <row r="101" ht="12">
      <c r="O101" s="6"/>
    </row>
    <row r="102" ht="12">
      <c r="O102" s="6"/>
    </row>
    <row r="103" ht="12">
      <c r="O103" s="6"/>
    </row>
    <row r="104" ht="12">
      <c r="O104" s="6"/>
    </row>
    <row r="105" ht="12">
      <c r="O105" s="6"/>
    </row>
    <row r="106" ht="12">
      <c r="O106" s="6"/>
    </row>
    <row r="107" ht="12">
      <c r="O107" s="6"/>
    </row>
    <row r="108" ht="12">
      <c r="O108" s="6"/>
    </row>
    <row r="109" ht="12">
      <c r="O109" s="6"/>
    </row>
    <row r="110" ht="12">
      <c r="O110" s="6"/>
    </row>
    <row r="111" ht="12">
      <c r="O111" s="6"/>
    </row>
    <row r="112" ht="12">
      <c r="O112" s="6"/>
    </row>
    <row r="113" ht="12">
      <c r="O113" s="6"/>
    </row>
    <row r="114" ht="12">
      <c r="O114" s="6"/>
    </row>
    <row r="115" ht="12">
      <c r="O115" s="6"/>
    </row>
    <row r="116" ht="12">
      <c r="O116" s="6"/>
    </row>
    <row r="117" ht="12">
      <c r="O117" s="6"/>
    </row>
    <row r="118" ht="12">
      <c r="O118" s="6"/>
    </row>
    <row r="119" ht="12">
      <c r="O119" s="6"/>
    </row>
    <row r="120" ht="12">
      <c r="O120" s="6"/>
    </row>
    <row r="121" ht="12">
      <c r="O121" s="6"/>
    </row>
    <row r="122" ht="12">
      <c r="O122" s="6"/>
    </row>
    <row r="123" ht="12">
      <c r="O123" s="6"/>
    </row>
    <row r="124" ht="12">
      <c r="O124" s="6" t="s">
        <v>12</v>
      </c>
    </row>
    <row r="125" ht="12">
      <c r="O125" s="6"/>
    </row>
  </sheetData>
  <sheetProtection/>
  <printOptions/>
  <pageMargins left="0.27" right="0.23" top="0.31" bottom="0.3" header="0.32" footer="0.512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130"/>
  <sheetViews>
    <sheetView view="pageBreakPreview" zoomScale="115" zoomScaleSheetLayoutView="115" zoomScalePageLayoutView="0" workbookViewId="0" topLeftCell="A1">
      <selection activeCell="AD12" sqref="AD12"/>
    </sheetView>
  </sheetViews>
  <sheetFormatPr defaultColWidth="12.00390625" defaultRowHeight="12"/>
  <cols>
    <col min="1" max="1" width="21.50390625" style="76" customWidth="1"/>
    <col min="2" max="12" width="11.50390625" style="76" hidden="1" customWidth="1"/>
    <col min="13" max="14" width="11.50390625" style="76" customWidth="1"/>
    <col min="15" max="15" width="12.00390625" style="76" customWidth="1"/>
    <col min="16" max="16" width="17.50390625" style="76" bestFit="1" customWidth="1"/>
    <col min="17" max="27" width="0" style="76" hidden="1" customWidth="1"/>
    <col min="28" max="16384" width="12.00390625" style="76" customWidth="1"/>
  </cols>
  <sheetData>
    <row r="1" ht="13.5">
      <c r="A1" s="75" t="s">
        <v>40</v>
      </c>
    </row>
    <row r="2" spans="1:28" ht="1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 t="s">
        <v>41</v>
      </c>
      <c r="N2" s="77"/>
      <c r="O2" s="77"/>
      <c r="Y2" s="77"/>
      <c r="AB2" s="77" t="s">
        <v>41</v>
      </c>
    </row>
    <row r="3" spans="1:29" ht="12">
      <c r="A3" s="11"/>
      <c r="B3" s="12" t="s">
        <v>22</v>
      </c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28</v>
      </c>
      <c r="I3" s="12" t="s">
        <v>29</v>
      </c>
      <c r="J3" s="13" t="s">
        <v>30</v>
      </c>
      <c r="K3" s="13" t="s">
        <v>11</v>
      </c>
      <c r="L3" s="12" t="s">
        <v>72</v>
      </c>
      <c r="M3" s="13" t="s">
        <v>73</v>
      </c>
      <c r="N3" s="13" t="s">
        <v>74</v>
      </c>
      <c r="O3" s="6" t="s">
        <v>12</v>
      </c>
      <c r="P3" s="11"/>
      <c r="Q3" s="12" t="s">
        <v>22</v>
      </c>
      <c r="R3" s="12" t="s">
        <v>23</v>
      </c>
      <c r="S3" s="12" t="s">
        <v>24</v>
      </c>
      <c r="T3" s="12" t="s">
        <v>25</v>
      </c>
      <c r="U3" s="12" t="s">
        <v>26</v>
      </c>
      <c r="V3" s="12" t="s">
        <v>27</v>
      </c>
      <c r="W3" s="12" t="s">
        <v>28</v>
      </c>
      <c r="X3" s="12" t="s">
        <v>29</v>
      </c>
      <c r="Y3" s="13" t="s">
        <v>30</v>
      </c>
      <c r="Z3" s="13" t="s">
        <v>11</v>
      </c>
      <c r="AA3" s="12" t="s">
        <v>72</v>
      </c>
      <c r="AB3" s="13" t="s">
        <v>73</v>
      </c>
      <c r="AC3" s="13" t="s">
        <v>74</v>
      </c>
    </row>
    <row r="4" spans="1:29" ht="12.75" customHeight="1">
      <c r="A4" s="14" t="s">
        <v>31</v>
      </c>
      <c r="B4" s="15">
        <v>45</v>
      </c>
      <c r="C4" s="15">
        <v>37</v>
      </c>
      <c r="D4" s="15">
        <v>35</v>
      </c>
      <c r="E4" s="15">
        <v>40</v>
      </c>
      <c r="F4" s="15">
        <v>43</v>
      </c>
      <c r="G4" s="15">
        <v>45</v>
      </c>
      <c r="H4" s="15">
        <v>37</v>
      </c>
      <c r="I4" s="15">
        <v>40</v>
      </c>
      <c r="J4" s="15">
        <v>41</v>
      </c>
      <c r="K4" s="16">
        <v>43</v>
      </c>
      <c r="L4" s="15">
        <v>43</v>
      </c>
      <c r="M4" s="15">
        <v>39</v>
      </c>
      <c r="N4" s="16">
        <v>45</v>
      </c>
      <c r="O4" s="6"/>
      <c r="P4" s="14" t="s">
        <v>31</v>
      </c>
      <c r="Q4" s="17">
        <v>34</v>
      </c>
      <c r="R4" s="17">
        <v>34</v>
      </c>
      <c r="S4" s="17">
        <v>33</v>
      </c>
      <c r="T4" s="17">
        <v>35</v>
      </c>
      <c r="U4" s="17">
        <v>35</v>
      </c>
      <c r="V4" s="17">
        <v>36</v>
      </c>
      <c r="W4" s="17">
        <v>34</v>
      </c>
      <c r="X4" s="17">
        <v>37</v>
      </c>
      <c r="Y4" s="17">
        <v>35</v>
      </c>
      <c r="Z4" s="18">
        <v>32</v>
      </c>
      <c r="AA4" s="17">
        <v>30</v>
      </c>
      <c r="AB4" s="17">
        <v>30</v>
      </c>
      <c r="AC4" s="18">
        <v>33</v>
      </c>
    </row>
    <row r="5" spans="1:29" ht="12.75" customHeight="1">
      <c r="A5" s="19" t="s">
        <v>32</v>
      </c>
      <c r="B5" s="20">
        <v>107868.068</v>
      </c>
      <c r="C5" s="20">
        <v>106947.579</v>
      </c>
      <c r="D5" s="20">
        <v>129504.625</v>
      </c>
      <c r="E5" s="20">
        <v>117036.59</v>
      </c>
      <c r="F5" s="20">
        <v>114480.184</v>
      </c>
      <c r="G5" s="20">
        <v>123972.97</v>
      </c>
      <c r="H5" s="20">
        <v>103697.991</v>
      </c>
      <c r="I5" s="20">
        <v>105405.192</v>
      </c>
      <c r="J5" s="20">
        <v>111536.227</v>
      </c>
      <c r="K5" s="21">
        <v>109059.386</v>
      </c>
      <c r="L5" s="20">
        <v>107732.01</v>
      </c>
      <c r="M5" s="20">
        <v>88311.048</v>
      </c>
      <c r="N5" s="21">
        <v>72201.306</v>
      </c>
      <c r="O5" s="6"/>
      <c r="P5" s="19" t="s">
        <v>33</v>
      </c>
      <c r="Q5" s="20">
        <v>28204.728</v>
      </c>
      <c r="R5" s="20">
        <v>34732.52</v>
      </c>
      <c r="S5" s="20">
        <v>32974.537</v>
      </c>
      <c r="T5" s="20">
        <v>30689.791</v>
      </c>
      <c r="U5" s="20">
        <v>28163.85</v>
      </c>
      <c r="V5" s="20">
        <v>28797.714</v>
      </c>
      <c r="W5" s="20">
        <v>28927.284</v>
      </c>
      <c r="X5" s="20">
        <v>27874.129</v>
      </c>
      <c r="Y5" s="20">
        <v>27559.985</v>
      </c>
      <c r="Z5" s="21">
        <v>27366.94</v>
      </c>
      <c r="AA5" s="20">
        <v>31370.128</v>
      </c>
      <c r="AB5" s="20">
        <v>32397.588</v>
      </c>
      <c r="AC5" s="21">
        <v>26378.544</v>
      </c>
    </row>
    <row r="6" spans="1:29" ht="12.75" customHeight="1">
      <c r="A6" s="22" t="s">
        <v>58</v>
      </c>
      <c r="B6" s="20">
        <v>33712.628</v>
      </c>
      <c r="C6" s="20">
        <v>30576.256</v>
      </c>
      <c r="D6" s="20">
        <v>43767.506</v>
      </c>
      <c r="E6" s="20">
        <v>36060.077</v>
      </c>
      <c r="F6" s="20">
        <v>39502.13</v>
      </c>
      <c r="G6" s="20">
        <v>47279.736</v>
      </c>
      <c r="H6" s="20">
        <v>34202.334</v>
      </c>
      <c r="I6" s="20">
        <v>39141.632</v>
      </c>
      <c r="J6" s="20">
        <v>45993.633</v>
      </c>
      <c r="K6" s="21">
        <v>46541.896</v>
      </c>
      <c r="L6" s="20">
        <v>48781.86</v>
      </c>
      <c r="M6" s="20">
        <v>34405.798</v>
      </c>
      <c r="N6" s="21">
        <v>25563.139</v>
      </c>
      <c r="O6" s="6"/>
      <c r="P6" s="22" t="s">
        <v>58</v>
      </c>
      <c r="Q6" s="20">
        <v>21848.806</v>
      </c>
      <c r="R6" s="20">
        <v>27583.967</v>
      </c>
      <c r="S6" s="20">
        <v>25820.586</v>
      </c>
      <c r="T6" s="20">
        <v>25528.729</v>
      </c>
      <c r="U6" s="20">
        <v>23777.969</v>
      </c>
      <c r="V6" s="20">
        <v>24100.093</v>
      </c>
      <c r="W6" s="20">
        <v>24201.671</v>
      </c>
      <c r="X6" s="20">
        <v>23329.258</v>
      </c>
      <c r="Y6" s="20">
        <v>23489.521</v>
      </c>
      <c r="Z6" s="21">
        <v>23197.795</v>
      </c>
      <c r="AA6" s="20">
        <v>26687.099</v>
      </c>
      <c r="AB6" s="20">
        <v>27517.071</v>
      </c>
      <c r="AC6" s="21">
        <v>21727.539</v>
      </c>
    </row>
    <row r="7" spans="1:29" ht="12.75" customHeight="1">
      <c r="A7" s="22" t="s">
        <v>55</v>
      </c>
      <c r="B7" s="20">
        <v>28792.67</v>
      </c>
      <c r="C7" s="20">
        <v>29580.644</v>
      </c>
      <c r="D7" s="20">
        <v>32002.279</v>
      </c>
      <c r="E7" s="20">
        <v>28440.825</v>
      </c>
      <c r="F7" s="20">
        <v>26277.654</v>
      </c>
      <c r="G7" s="20">
        <v>25275.277</v>
      </c>
      <c r="H7" s="20">
        <v>23563.468</v>
      </c>
      <c r="I7" s="20">
        <v>21541.548</v>
      </c>
      <c r="J7" s="20">
        <v>20608.479</v>
      </c>
      <c r="K7" s="21">
        <v>17879.023</v>
      </c>
      <c r="L7" s="20">
        <v>18003.346</v>
      </c>
      <c r="M7" s="20">
        <v>15886.716</v>
      </c>
      <c r="N7" s="21">
        <v>12897.628</v>
      </c>
      <c r="O7" s="6"/>
      <c r="P7" s="22" t="s">
        <v>55</v>
      </c>
      <c r="Q7" s="20">
        <v>2300.724</v>
      </c>
      <c r="R7" s="20">
        <v>3278.841</v>
      </c>
      <c r="S7" s="20">
        <v>3346.469</v>
      </c>
      <c r="T7" s="20">
        <v>2703.095</v>
      </c>
      <c r="U7" s="20">
        <v>2348.744</v>
      </c>
      <c r="V7" s="20">
        <v>2561.053</v>
      </c>
      <c r="W7" s="20">
        <v>2613.014</v>
      </c>
      <c r="X7" s="20">
        <v>2360.855</v>
      </c>
      <c r="Y7" s="20">
        <v>2150.15</v>
      </c>
      <c r="Z7" s="21">
        <v>2144.814</v>
      </c>
      <c r="AA7" s="20">
        <v>2556.831</v>
      </c>
      <c r="AB7" s="20">
        <v>2425.83</v>
      </c>
      <c r="AC7" s="21">
        <v>2474.14</v>
      </c>
    </row>
    <row r="8" spans="1:29" ht="12.75" customHeight="1">
      <c r="A8" s="22" t="s">
        <v>56</v>
      </c>
      <c r="B8" s="20">
        <v>4274.386</v>
      </c>
      <c r="C8" s="20">
        <v>4838.788</v>
      </c>
      <c r="D8" s="20">
        <v>9123.112</v>
      </c>
      <c r="E8" s="20">
        <v>11522.688</v>
      </c>
      <c r="F8" s="20">
        <v>11094.92</v>
      </c>
      <c r="G8" s="20">
        <v>12233.746</v>
      </c>
      <c r="H8" s="20">
        <v>9562.183</v>
      </c>
      <c r="I8" s="20">
        <v>9387.586</v>
      </c>
      <c r="J8" s="20">
        <v>10078.128</v>
      </c>
      <c r="K8" s="21">
        <v>10313.529</v>
      </c>
      <c r="L8" s="20">
        <v>7739.476</v>
      </c>
      <c r="M8" s="20">
        <v>8284.005</v>
      </c>
      <c r="N8" s="21">
        <v>7052.158</v>
      </c>
      <c r="O8" s="6"/>
      <c r="P8" s="22" t="s">
        <v>68</v>
      </c>
      <c r="Q8" s="20">
        <v>99.407</v>
      </c>
      <c r="R8" s="20">
        <v>119.365</v>
      </c>
      <c r="S8" s="20">
        <v>141.864</v>
      </c>
      <c r="T8" s="20">
        <v>221.549</v>
      </c>
      <c r="U8" s="20">
        <v>222.238</v>
      </c>
      <c r="V8" s="20">
        <v>291.276</v>
      </c>
      <c r="W8" s="20">
        <v>317.39</v>
      </c>
      <c r="X8" s="20">
        <v>350.803</v>
      </c>
      <c r="Y8" s="20">
        <v>339.844</v>
      </c>
      <c r="Z8" s="21">
        <v>437.609</v>
      </c>
      <c r="AA8" s="20">
        <v>428.699</v>
      </c>
      <c r="AB8" s="20">
        <v>327.073</v>
      </c>
      <c r="AC8" s="21">
        <v>233.53</v>
      </c>
    </row>
    <row r="9" spans="1:29" ht="12.75" customHeight="1">
      <c r="A9" s="22" t="s">
        <v>49</v>
      </c>
      <c r="B9" s="20">
        <v>9878.446</v>
      </c>
      <c r="C9" s="20">
        <v>10264.217</v>
      </c>
      <c r="D9" s="20">
        <v>11903.738</v>
      </c>
      <c r="E9" s="20">
        <v>10854.562</v>
      </c>
      <c r="F9" s="20">
        <v>10325.355</v>
      </c>
      <c r="G9" s="20">
        <v>10334.119</v>
      </c>
      <c r="H9" s="20">
        <v>9030.661</v>
      </c>
      <c r="I9" s="20">
        <v>10437.874</v>
      </c>
      <c r="J9" s="20">
        <v>8224.121</v>
      </c>
      <c r="K9" s="21">
        <v>9493.331</v>
      </c>
      <c r="L9" s="20">
        <v>8100.917</v>
      </c>
      <c r="M9" s="20">
        <v>8294.561</v>
      </c>
      <c r="N9" s="21">
        <v>7271.908</v>
      </c>
      <c r="O9" s="6"/>
      <c r="P9" s="22" t="s">
        <v>56</v>
      </c>
      <c r="Q9" s="20">
        <v>220.607</v>
      </c>
      <c r="R9" s="20">
        <v>490.073</v>
      </c>
      <c r="S9" s="20">
        <v>561.237</v>
      </c>
      <c r="T9" s="20">
        <v>551.978</v>
      </c>
      <c r="U9" s="20">
        <v>323.661</v>
      </c>
      <c r="V9" s="20">
        <v>208.746</v>
      </c>
      <c r="W9" s="20">
        <v>326.967</v>
      </c>
      <c r="X9" s="20">
        <v>539.5</v>
      </c>
      <c r="Y9" s="20">
        <v>337.371</v>
      </c>
      <c r="Z9" s="21">
        <v>256.538</v>
      </c>
      <c r="AA9" s="20">
        <v>238.237</v>
      </c>
      <c r="AB9" s="20">
        <v>539.855</v>
      </c>
      <c r="AC9" s="21">
        <v>512</v>
      </c>
    </row>
    <row r="10" spans="1:29" ht="12.75" customHeight="1">
      <c r="A10" s="22" t="s">
        <v>50</v>
      </c>
      <c r="B10" s="20">
        <v>7603.658</v>
      </c>
      <c r="C10" s="20">
        <v>7341.464</v>
      </c>
      <c r="D10" s="20">
        <v>7759.522</v>
      </c>
      <c r="E10" s="20">
        <v>7295.696</v>
      </c>
      <c r="F10" s="20">
        <v>6343.671</v>
      </c>
      <c r="G10" s="20">
        <v>7737.355</v>
      </c>
      <c r="H10" s="20">
        <v>6537.338</v>
      </c>
      <c r="I10" s="20">
        <v>6120.873</v>
      </c>
      <c r="J10" s="20">
        <v>6728.457</v>
      </c>
      <c r="K10" s="21">
        <v>6293.296</v>
      </c>
      <c r="L10" s="20">
        <v>6766.412</v>
      </c>
      <c r="M10" s="20">
        <v>6013.931</v>
      </c>
      <c r="N10" s="21">
        <v>6381.113</v>
      </c>
      <c r="O10" s="6"/>
      <c r="P10" s="22" t="s">
        <v>3</v>
      </c>
      <c r="Q10" s="20">
        <v>509.047</v>
      </c>
      <c r="R10" s="20">
        <v>348.85</v>
      </c>
      <c r="S10" s="20">
        <v>351.997</v>
      </c>
      <c r="T10" s="20">
        <v>364.162</v>
      </c>
      <c r="U10" s="20">
        <v>301.219</v>
      </c>
      <c r="V10" s="20">
        <v>297.709</v>
      </c>
      <c r="W10" s="20">
        <v>246.145</v>
      </c>
      <c r="X10" s="20">
        <v>244.515</v>
      </c>
      <c r="Y10" s="20">
        <v>196.141</v>
      </c>
      <c r="Z10" s="21">
        <v>228.084</v>
      </c>
      <c r="AA10" s="20">
        <v>285.393</v>
      </c>
      <c r="AB10" s="20">
        <v>258.743</v>
      </c>
      <c r="AC10" s="21">
        <v>164.183</v>
      </c>
    </row>
    <row r="11" spans="1:29" ht="12.75" customHeight="1">
      <c r="A11" s="22" t="s">
        <v>67</v>
      </c>
      <c r="B11" s="20">
        <v>3001.415</v>
      </c>
      <c r="C11" s="20">
        <v>2453.46</v>
      </c>
      <c r="D11" s="20">
        <v>2346.968</v>
      </c>
      <c r="E11" s="20">
        <v>2617.393</v>
      </c>
      <c r="F11" s="20">
        <v>2772.176</v>
      </c>
      <c r="G11" s="20">
        <v>3245.022</v>
      </c>
      <c r="H11" s="20">
        <v>3866.449</v>
      </c>
      <c r="I11" s="20">
        <v>3316.678</v>
      </c>
      <c r="J11" s="20">
        <v>4268.888</v>
      </c>
      <c r="K11" s="21">
        <v>4035.205</v>
      </c>
      <c r="L11" s="20">
        <v>4393.476</v>
      </c>
      <c r="M11" s="20">
        <v>3711.073</v>
      </c>
      <c r="N11" s="21">
        <v>2582.945</v>
      </c>
      <c r="O11" s="6"/>
      <c r="P11" s="22" t="s">
        <v>13</v>
      </c>
      <c r="Q11" s="20">
        <v>47.171</v>
      </c>
      <c r="R11" s="20">
        <v>86.97</v>
      </c>
      <c r="S11" s="20">
        <v>118.164</v>
      </c>
      <c r="T11" s="20">
        <v>129.411</v>
      </c>
      <c r="U11" s="20">
        <v>122.021</v>
      </c>
      <c r="V11" s="20">
        <v>81.056</v>
      </c>
      <c r="W11" s="20">
        <v>95.021</v>
      </c>
      <c r="X11" s="20">
        <v>84.183</v>
      </c>
      <c r="Y11" s="20">
        <v>143.29</v>
      </c>
      <c r="Z11" s="21">
        <v>224.556</v>
      </c>
      <c r="AA11" s="20">
        <v>218.915</v>
      </c>
      <c r="AB11" s="20">
        <v>212.659</v>
      </c>
      <c r="AC11" s="21">
        <v>285.482</v>
      </c>
    </row>
    <row r="12" spans="1:29" ht="12.75" customHeight="1">
      <c r="A12" s="22" t="s">
        <v>54</v>
      </c>
      <c r="B12" s="20">
        <v>4562.781</v>
      </c>
      <c r="C12" s="20">
        <v>3967.497</v>
      </c>
      <c r="D12" s="20">
        <v>4688.374</v>
      </c>
      <c r="E12" s="20">
        <v>4437.449</v>
      </c>
      <c r="F12" s="20">
        <v>3803.772</v>
      </c>
      <c r="G12" s="20">
        <v>3888.44</v>
      </c>
      <c r="H12" s="20">
        <v>3941.076</v>
      </c>
      <c r="I12" s="20">
        <v>3138.842</v>
      </c>
      <c r="J12" s="20">
        <v>3471.059</v>
      </c>
      <c r="K12" s="21">
        <v>3010.994</v>
      </c>
      <c r="L12" s="20">
        <v>2573.023</v>
      </c>
      <c r="M12" s="20">
        <v>2219.173</v>
      </c>
      <c r="N12" s="21">
        <v>2168.831</v>
      </c>
      <c r="O12" s="6"/>
      <c r="P12" s="22" t="s">
        <v>67</v>
      </c>
      <c r="Q12" s="20">
        <v>76.431</v>
      </c>
      <c r="R12" s="20">
        <v>150.528</v>
      </c>
      <c r="S12" s="20">
        <v>244.2</v>
      </c>
      <c r="T12" s="20">
        <v>213.502</v>
      </c>
      <c r="U12" s="20">
        <v>136.622</v>
      </c>
      <c r="V12" s="20">
        <v>162.121</v>
      </c>
      <c r="W12" s="20">
        <v>140.26</v>
      </c>
      <c r="X12" s="20">
        <v>135.31</v>
      </c>
      <c r="Y12" s="20">
        <v>117.285</v>
      </c>
      <c r="Z12" s="21">
        <v>149.718</v>
      </c>
      <c r="AA12" s="20">
        <v>153.362</v>
      </c>
      <c r="AB12" s="20">
        <v>247.79</v>
      </c>
      <c r="AC12" s="21">
        <v>133.595</v>
      </c>
    </row>
    <row r="13" spans="1:29" ht="12.75" customHeight="1">
      <c r="A13" s="22" t="s">
        <v>57</v>
      </c>
      <c r="B13" s="20">
        <v>2450.526</v>
      </c>
      <c r="C13" s="20">
        <v>3126.554</v>
      </c>
      <c r="D13" s="20">
        <v>4561.778</v>
      </c>
      <c r="E13" s="20">
        <v>2892.595</v>
      </c>
      <c r="F13" s="20">
        <v>3131.575</v>
      </c>
      <c r="G13" s="20">
        <v>2693.021</v>
      </c>
      <c r="H13" s="20">
        <v>3329.507</v>
      </c>
      <c r="I13" s="20">
        <v>2971.207</v>
      </c>
      <c r="J13" s="20">
        <v>2412.386</v>
      </c>
      <c r="K13" s="21">
        <v>2472.111</v>
      </c>
      <c r="L13" s="20">
        <v>2855.489</v>
      </c>
      <c r="M13" s="20">
        <v>2203.67</v>
      </c>
      <c r="N13" s="21">
        <v>1429.406</v>
      </c>
      <c r="O13" s="6"/>
      <c r="P13" s="22" t="s">
        <v>0</v>
      </c>
      <c r="Q13" s="20">
        <v>16.38</v>
      </c>
      <c r="R13" s="20">
        <v>16.696</v>
      </c>
      <c r="S13" s="20">
        <v>21.097</v>
      </c>
      <c r="T13" s="20">
        <v>42.945</v>
      </c>
      <c r="U13" s="20">
        <v>54.188</v>
      </c>
      <c r="V13" s="20">
        <v>299.883</v>
      </c>
      <c r="W13" s="20">
        <v>216.434</v>
      </c>
      <c r="X13" s="20">
        <v>167.83</v>
      </c>
      <c r="Y13" s="20">
        <v>95.688</v>
      </c>
      <c r="Z13" s="21">
        <v>140.029</v>
      </c>
      <c r="AA13" s="20">
        <v>92.903</v>
      </c>
      <c r="AB13" s="20">
        <v>102.254</v>
      </c>
      <c r="AC13" s="21">
        <v>84.688</v>
      </c>
    </row>
    <row r="14" spans="1:29" ht="12.75" customHeight="1">
      <c r="A14" s="22" t="s">
        <v>6</v>
      </c>
      <c r="B14" s="20">
        <v>3628.968</v>
      </c>
      <c r="C14" s="20">
        <v>3812.693</v>
      </c>
      <c r="D14" s="20">
        <v>3191.203</v>
      </c>
      <c r="E14" s="20">
        <v>3036.514</v>
      </c>
      <c r="F14" s="20">
        <v>2464.103</v>
      </c>
      <c r="G14" s="20">
        <v>2443.93</v>
      </c>
      <c r="H14" s="20">
        <v>1853.546</v>
      </c>
      <c r="I14" s="20">
        <v>1692.267</v>
      </c>
      <c r="J14" s="20">
        <v>1420.773</v>
      </c>
      <c r="K14" s="21">
        <v>1896.552</v>
      </c>
      <c r="L14" s="20">
        <v>2168.184</v>
      </c>
      <c r="M14" s="20">
        <v>1806.986</v>
      </c>
      <c r="N14" s="21">
        <v>922.621</v>
      </c>
      <c r="O14" s="6"/>
      <c r="P14" s="22" t="s">
        <v>62</v>
      </c>
      <c r="Q14" s="20">
        <v>101.65</v>
      </c>
      <c r="R14" s="20">
        <v>101.313</v>
      </c>
      <c r="S14" s="20">
        <v>113.788</v>
      </c>
      <c r="T14" s="20">
        <v>94.043</v>
      </c>
      <c r="U14" s="20">
        <v>110.306</v>
      </c>
      <c r="V14" s="20">
        <v>97.46</v>
      </c>
      <c r="W14" s="20">
        <v>114.208</v>
      </c>
      <c r="X14" s="20">
        <v>100.867</v>
      </c>
      <c r="Y14" s="20">
        <v>123.6</v>
      </c>
      <c r="Z14" s="21">
        <v>118.393</v>
      </c>
      <c r="AA14" s="20">
        <v>146.088</v>
      </c>
      <c r="AB14" s="20">
        <v>140.238</v>
      </c>
      <c r="AC14" s="21">
        <v>137.196</v>
      </c>
    </row>
    <row r="15" spans="1:29" ht="12.75" customHeight="1">
      <c r="A15" s="22" t="s">
        <v>70</v>
      </c>
      <c r="B15" s="20">
        <v>1064.305</v>
      </c>
      <c r="C15" s="20">
        <v>2796.521</v>
      </c>
      <c r="D15" s="20">
        <v>2552.943</v>
      </c>
      <c r="E15" s="20">
        <v>657.883</v>
      </c>
      <c r="F15" s="20">
        <v>2183.06</v>
      </c>
      <c r="G15" s="20">
        <v>1180.259</v>
      </c>
      <c r="H15" s="20">
        <v>1894.608</v>
      </c>
      <c r="I15" s="20">
        <v>993.203</v>
      </c>
      <c r="J15" s="20">
        <v>1016.749</v>
      </c>
      <c r="K15" s="21">
        <v>1659.475</v>
      </c>
      <c r="L15" s="20">
        <v>670.046</v>
      </c>
      <c r="M15" s="20">
        <v>0</v>
      </c>
      <c r="N15" s="21">
        <v>0</v>
      </c>
      <c r="O15" s="6"/>
      <c r="P15" s="22" t="s">
        <v>8</v>
      </c>
      <c r="Q15" s="23">
        <v>80.739</v>
      </c>
      <c r="R15" s="23">
        <v>88.168</v>
      </c>
      <c r="S15" s="23">
        <v>131.952</v>
      </c>
      <c r="T15" s="23">
        <v>74.315</v>
      </c>
      <c r="U15" s="23">
        <v>70.54</v>
      </c>
      <c r="V15" s="23">
        <v>92.305</v>
      </c>
      <c r="W15" s="23">
        <v>89.707</v>
      </c>
      <c r="X15" s="23">
        <v>73.638</v>
      </c>
      <c r="Y15" s="23">
        <v>107.751</v>
      </c>
      <c r="Z15" s="24">
        <v>104.513</v>
      </c>
      <c r="AA15" s="23">
        <v>100.689</v>
      </c>
      <c r="AB15" s="23">
        <v>123.079</v>
      </c>
      <c r="AC15" s="24">
        <v>129.286</v>
      </c>
    </row>
    <row r="16" spans="1:29" ht="12.75" customHeight="1">
      <c r="A16" s="22" t="s">
        <v>61</v>
      </c>
      <c r="B16" s="20">
        <v>2258.994</v>
      </c>
      <c r="C16" s="20">
        <v>1440.999</v>
      </c>
      <c r="D16" s="20">
        <v>1965.912</v>
      </c>
      <c r="E16" s="20">
        <v>3872.993</v>
      </c>
      <c r="F16" s="20">
        <v>2069.594</v>
      </c>
      <c r="G16" s="20">
        <v>1759.084</v>
      </c>
      <c r="H16" s="20">
        <v>1196.613</v>
      </c>
      <c r="I16" s="20">
        <v>1413.723</v>
      </c>
      <c r="J16" s="20">
        <v>1968.041</v>
      </c>
      <c r="K16" s="21">
        <v>1217.139</v>
      </c>
      <c r="L16" s="20">
        <v>1402.631</v>
      </c>
      <c r="M16" s="20">
        <v>973.518</v>
      </c>
      <c r="N16" s="21">
        <v>1538.944</v>
      </c>
      <c r="O16" s="6"/>
      <c r="P16" s="25" t="s">
        <v>31</v>
      </c>
      <c r="Q16" s="17">
        <v>32</v>
      </c>
      <c r="R16" s="17">
        <v>32</v>
      </c>
      <c r="S16" s="17">
        <v>29</v>
      </c>
      <c r="T16" s="17">
        <v>31</v>
      </c>
      <c r="U16" s="17">
        <v>28</v>
      </c>
      <c r="V16" s="17">
        <v>32</v>
      </c>
      <c r="W16" s="17">
        <v>32</v>
      </c>
      <c r="X16" s="17">
        <v>29</v>
      </c>
      <c r="Y16" s="17">
        <v>28</v>
      </c>
      <c r="Z16" s="18">
        <v>28</v>
      </c>
      <c r="AA16" s="17">
        <v>31</v>
      </c>
      <c r="AB16" s="17">
        <v>29</v>
      </c>
      <c r="AC16" s="18">
        <v>26</v>
      </c>
    </row>
    <row r="17" spans="1:29" ht="12.75" customHeight="1">
      <c r="A17" s="22" t="s">
        <v>51</v>
      </c>
      <c r="B17" s="20">
        <v>1079.425</v>
      </c>
      <c r="C17" s="20">
        <v>1169.903</v>
      </c>
      <c r="D17" s="20">
        <v>821.526</v>
      </c>
      <c r="E17" s="20">
        <v>1066.917</v>
      </c>
      <c r="F17" s="20">
        <v>881.001</v>
      </c>
      <c r="G17" s="20">
        <v>1569.397</v>
      </c>
      <c r="H17" s="20">
        <v>1364.643</v>
      </c>
      <c r="I17" s="20">
        <v>1076.606</v>
      </c>
      <c r="J17" s="20">
        <v>1257.476</v>
      </c>
      <c r="K17" s="21">
        <v>818.953</v>
      </c>
      <c r="L17" s="20">
        <v>655.1</v>
      </c>
      <c r="M17" s="20">
        <v>380.539</v>
      </c>
      <c r="N17" s="21">
        <v>141.433</v>
      </c>
      <c r="O17" s="6"/>
      <c r="P17" s="26" t="s">
        <v>45</v>
      </c>
      <c r="Q17" s="20">
        <v>4403.169</v>
      </c>
      <c r="R17" s="20">
        <v>4518.267</v>
      </c>
      <c r="S17" s="20">
        <v>3160.725</v>
      </c>
      <c r="T17" s="20">
        <v>2961.829</v>
      </c>
      <c r="U17" s="20">
        <v>3191.72</v>
      </c>
      <c r="V17" s="20">
        <v>4250.975</v>
      </c>
      <c r="W17" s="20">
        <v>4706.41</v>
      </c>
      <c r="X17" s="20">
        <v>5144.555</v>
      </c>
      <c r="Y17" s="20">
        <v>5813.038</v>
      </c>
      <c r="Z17" s="21">
        <v>6190.879</v>
      </c>
      <c r="AA17" s="20">
        <v>6315.601</v>
      </c>
      <c r="AB17" s="20">
        <v>5900.587</v>
      </c>
      <c r="AC17" s="21">
        <v>4945.201</v>
      </c>
    </row>
    <row r="18" spans="1:29" ht="12.75" customHeight="1">
      <c r="A18" s="22" t="s">
        <v>5</v>
      </c>
      <c r="B18" s="20">
        <v>2743.519</v>
      </c>
      <c r="C18" s="20">
        <v>2615.541</v>
      </c>
      <c r="D18" s="20">
        <v>2011.728</v>
      </c>
      <c r="E18" s="20">
        <v>1798.666</v>
      </c>
      <c r="F18" s="20">
        <v>1428.613</v>
      </c>
      <c r="G18" s="20">
        <v>1840.811</v>
      </c>
      <c r="H18" s="20">
        <v>1195.527</v>
      </c>
      <c r="I18" s="20">
        <v>1539.081</v>
      </c>
      <c r="J18" s="20">
        <v>1630.186</v>
      </c>
      <c r="K18" s="21">
        <v>741.523</v>
      </c>
      <c r="L18" s="20">
        <v>413.985</v>
      </c>
      <c r="M18" s="20">
        <v>1111.125</v>
      </c>
      <c r="N18" s="21">
        <v>786.77</v>
      </c>
      <c r="O18" s="6"/>
      <c r="P18" s="22" t="s">
        <v>58</v>
      </c>
      <c r="Q18" s="20">
        <v>2048.731</v>
      </c>
      <c r="R18" s="20">
        <v>1874.706</v>
      </c>
      <c r="S18" s="20">
        <v>1519.796</v>
      </c>
      <c r="T18" s="20">
        <v>1783.129</v>
      </c>
      <c r="U18" s="20">
        <v>2021.49</v>
      </c>
      <c r="V18" s="20">
        <v>2950.995</v>
      </c>
      <c r="W18" s="20">
        <v>3480.033</v>
      </c>
      <c r="X18" s="20">
        <v>4019.949</v>
      </c>
      <c r="Y18" s="20">
        <v>4798.346</v>
      </c>
      <c r="Z18" s="21">
        <v>5247.738</v>
      </c>
      <c r="AA18" s="20">
        <v>5250.012</v>
      </c>
      <c r="AB18" s="20">
        <v>4834.467</v>
      </c>
      <c r="AC18" s="21">
        <v>3901.555</v>
      </c>
    </row>
    <row r="19" spans="1:29" ht="12.75" customHeight="1">
      <c r="A19" s="22" t="s">
        <v>4</v>
      </c>
      <c r="B19" s="20">
        <v>433.609</v>
      </c>
      <c r="C19" s="20">
        <v>404.012</v>
      </c>
      <c r="D19" s="20">
        <v>528.645</v>
      </c>
      <c r="E19" s="20">
        <v>447.337</v>
      </c>
      <c r="F19" s="20">
        <v>470.816</v>
      </c>
      <c r="G19" s="20">
        <v>549.044</v>
      </c>
      <c r="H19" s="20">
        <v>415.148</v>
      </c>
      <c r="I19" s="20">
        <v>420.175</v>
      </c>
      <c r="J19" s="20">
        <v>575.853</v>
      </c>
      <c r="K19" s="21">
        <v>502.779</v>
      </c>
      <c r="L19" s="20">
        <v>462.014</v>
      </c>
      <c r="M19" s="20">
        <v>462.655</v>
      </c>
      <c r="N19" s="21">
        <v>308.619</v>
      </c>
      <c r="O19" s="6"/>
      <c r="P19" s="22" t="s">
        <v>10</v>
      </c>
      <c r="Q19" s="20">
        <v>44.055</v>
      </c>
      <c r="R19" s="20">
        <v>78.106</v>
      </c>
      <c r="S19" s="20">
        <v>115.431</v>
      </c>
      <c r="T19" s="20">
        <v>90.03</v>
      </c>
      <c r="U19" s="20">
        <v>194.302</v>
      </c>
      <c r="V19" s="20">
        <v>278.887</v>
      </c>
      <c r="W19" s="20">
        <v>248.837</v>
      </c>
      <c r="X19" s="20">
        <v>260.77</v>
      </c>
      <c r="Y19" s="20">
        <v>289.031</v>
      </c>
      <c r="Z19" s="21">
        <v>261.481</v>
      </c>
      <c r="AA19" s="20">
        <v>286.564</v>
      </c>
      <c r="AB19" s="20">
        <v>366.344</v>
      </c>
      <c r="AC19" s="21">
        <v>306.135</v>
      </c>
    </row>
    <row r="20" spans="1:29" ht="12.75" customHeight="1">
      <c r="A20" s="22" t="s">
        <v>3</v>
      </c>
      <c r="B20" s="20">
        <v>144.866</v>
      </c>
      <c r="C20" s="20">
        <v>98.257</v>
      </c>
      <c r="D20" s="20">
        <v>55.692</v>
      </c>
      <c r="E20" s="20">
        <v>65.837</v>
      </c>
      <c r="F20" s="20">
        <v>155.717</v>
      </c>
      <c r="G20" s="20">
        <v>70.617</v>
      </c>
      <c r="H20" s="20">
        <v>92.737</v>
      </c>
      <c r="I20" s="20">
        <v>102.533</v>
      </c>
      <c r="J20" s="20">
        <v>293.416</v>
      </c>
      <c r="K20" s="21">
        <v>441.2</v>
      </c>
      <c r="L20" s="20">
        <v>591.971</v>
      </c>
      <c r="M20" s="20">
        <v>589.649</v>
      </c>
      <c r="N20" s="21">
        <v>726.663</v>
      </c>
      <c r="O20" s="6"/>
      <c r="P20" s="22" t="s">
        <v>0</v>
      </c>
      <c r="Q20" s="20">
        <v>84.004</v>
      </c>
      <c r="R20" s="20">
        <v>65.909</v>
      </c>
      <c r="S20" s="20">
        <v>82.776</v>
      </c>
      <c r="T20" s="20">
        <v>67.228</v>
      </c>
      <c r="U20" s="20">
        <v>63.537</v>
      </c>
      <c r="V20" s="20">
        <v>88.662</v>
      </c>
      <c r="W20" s="20">
        <v>107.266</v>
      </c>
      <c r="X20" s="20">
        <v>127.676</v>
      </c>
      <c r="Y20" s="20">
        <v>102.511</v>
      </c>
      <c r="Z20" s="21">
        <v>118.972</v>
      </c>
      <c r="AA20" s="20">
        <v>143.841</v>
      </c>
      <c r="AB20" s="20">
        <v>111.135</v>
      </c>
      <c r="AC20" s="21">
        <v>120.347</v>
      </c>
    </row>
    <row r="21" spans="1:29" ht="12.75" customHeight="1">
      <c r="A21" s="22" t="s">
        <v>62</v>
      </c>
      <c r="B21" s="20">
        <v>415.285</v>
      </c>
      <c r="C21" s="20">
        <v>363.689</v>
      </c>
      <c r="D21" s="20">
        <v>410.511</v>
      </c>
      <c r="E21" s="20">
        <v>329.88</v>
      </c>
      <c r="F21" s="20">
        <v>336.158</v>
      </c>
      <c r="G21" s="20">
        <v>445.763</v>
      </c>
      <c r="H21" s="20">
        <v>442.091</v>
      </c>
      <c r="I21" s="20">
        <v>376.941</v>
      </c>
      <c r="J21" s="20">
        <v>348.353</v>
      </c>
      <c r="K21" s="21">
        <v>407.471</v>
      </c>
      <c r="L21" s="20">
        <v>438.587</v>
      </c>
      <c r="M21" s="20">
        <v>460.409</v>
      </c>
      <c r="N21" s="21">
        <v>410.448</v>
      </c>
      <c r="O21" s="6"/>
      <c r="P21" s="22" t="s">
        <v>67</v>
      </c>
      <c r="Q21" s="20">
        <v>1338.713</v>
      </c>
      <c r="R21" s="20">
        <v>1024.208</v>
      </c>
      <c r="S21" s="20">
        <v>384.179</v>
      </c>
      <c r="T21" s="20">
        <v>274.113</v>
      </c>
      <c r="U21" s="20">
        <v>298.735</v>
      </c>
      <c r="V21" s="20">
        <v>263.991</v>
      </c>
      <c r="W21" s="20">
        <v>194.385</v>
      </c>
      <c r="X21" s="20">
        <v>117.296</v>
      </c>
      <c r="Y21" s="20">
        <v>100.856</v>
      </c>
      <c r="Z21" s="21">
        <v>102.94</v>
      </c>
      <c r="AA21" s="20">
        <v>120.365</v>
      </c>
      <c r="AB21" s="20">
        <v>106.279</v>
      </c>
      <c r="AC21" s="21">
        <v>78.444</v>
      </c>
    </row>
    <row r="22" spans="1:29" ht="12.75" customHeight="1">
      <c r="A22" s="22" t="s">
        <v>8</v>
      </c>
      <c r="B22" s="20">
        <v>103.266</v>
      </c>
      <c r="C22" s="20">
        <v>128.756</v>
      </c>
      <c r="D22" s="20">
        <v>188.06</v>
      </c>
      <c r="E22" s="20">
        <v>271.994</v>
      </c>
      <c r="F22" s="20">
        <v>226.089</v>
      </c>
      <c r="G22" s="20">
        <v>290.821</v>
      </c>
      <c r="H22" s="20">
        <v>214.113</v>
      </c>
      <c r="I22" s="20">
        <v>210.625</v>
      </c>
      <c r="J22" s="20">
        <v>304.669</v>
      </c>
      <c r="K22" s="21">
        <v>345.257</v>
      </c>
      <c r="L22" s="20">
        <v>388.082</v>
      </c>
      <c r="M22" s="20">
        <v>400.397</v>
      </c>
      <c r="N22" s="21">
        <v>352.709</v>
      </c>
      <c r="O22" s="6"/>
      <c r="P22" s="22" t="s">
        <v>50</v>
      </c>
      <c r="Q22" s="20">
        <v>66.368</v>
      </c>
      <c r="R22" s="20">
        <v>68.708</v>
      </c>
      <c r="S22" s="20">
        <v>79.774</v>
      </c>
      <c r="T22" s="20">
        <v>58.671</v>
      </c>
      <c r="U22" s="20">
        <v>71.892</v>
      </c>
      <c r="V22" s="20">
        <v>77.133</v>
      </c>
      <c r="W22" s="20">
        <v>88.002</v>
      </c>
      <c r="X22" s="20">
        <v>96.136</v>
      </c>
      <c r="Y22" s="20">
        <v>97.69</v>
      </c>
      <c r="Z22" s="21">
        <v>89.357</v>
      </c>
      <c r="AA22" s="20">
        <v>138.484</v>
      </c>
      <c r="AB22" s="20">
        <v>103.427</v>
      </c>
      <c r="AC22" s="21">
        <v>76.874</v>
      </c>
    </row>
    <row r="23" spans="1:29" ht="12.75" customHeight="1">
      <c r="A23" s="22" t="s">
        <v>65</v>
      </c>
      <c r="B23" s="20">
        <v>460.284</v>
      </c>
      <c r="C23" s="20">
        <v>442.718</v>
      </c>
      <c r="D23" s="20">
        <v>414.462</v>
      </c>
      <c r="E23" s="20">
        <v>382.543</v>
      </c>
      <c r="F23" s="20">
        <v>312.054</v>
      </c>
      <c r="G23" s="20">
        <v>368.008</v>
      </c>
      <c r="H23" s="20">
        <v>342.62</v>
      </c>
      <c r="I23" s="20">
        <v>356.519</v>
      </c>
      <c r="J23" s="20">
        <v>338.645</v>
      </c>
      <c r="K23" s="21">
        <v>302.273</v>
      </c>
      <c r="L23" s="20">
        <v>318.102</v>
      </c>
      <c r="M23" s="20">
        <v>392.094</v>
      </c>
      <c r="N23" s="21">
        <v>288.322</v>
      </c>
      <c r="O23" s="6"/>
      <c r="P23" s="22" t="s">
        <v>48</v>
      </c>
      <c r="Q23" s="20">
        <v>41.286</v>
      </c>
      <c r="R23" s="20">
        <v>46.635</v>
      </c>
      <c r="S23" s="20">
        <v>82.939</v>
      </c>
      <c r="T23" s="20">
        <v>62.771</v>
      </c>
      <c r="U23" s="20">
        <v>84.022</v>
      </c>
      <c r="V23" s="20">
        <v>74.372</v>
      </c>
      <c r="W23" s="20">
        <v>60.029</v>
      </c>
      <c r="X23" s="20">
        <v>55.163</v>
      </c>
      <c r="Y23" s="20">
        <v>52.108</v>
      </c>
      <c r="Z23" s="21">
        <v>60.329</v>
      </c>
      <c r="AA23" s="20">
        <v>75.219</v>
      </c>
      <c r="AB23" s="20">
        <v>89.195</v>
      </c>
      <c r="AC23" s="21">
        <v>96</v>
      </c>
    </row>
    <row r="24" spans="1:29" ht="12.75" customHeight="1">
      <c r="A24" s="22" t="s">
        <v>16</v>
      </c>
      <c r="B24" s="20">
        <v>139.965</v>
      </c>
      <c r="C24" s="20">
        <v>256.074</v>
      </c>
      <c r="D24" s="20">
        <v>181.799</v>
      </c>
      <c r="E24" s="20">
        <v>38.778</v>
      </c>
      <c r="F24" s="20">
        <v>229.512</v>
      </c>
      <c r="G24" s="20">
        <v>71.034</v>
      </c>
      <c r="H24" s="20">
        <v>149.829</v>
      </c>
      <c r="I24" s="20">
        <v>91.019</v>
      </c>
      <c r="J24" s="20">
        <v>53.552</v>
      </c>
      <c r="K24" s="21">
        <v>136.207</v>
      </c>
      <c r="L24" s="20">
        <v>380.5</v>
      </c>
      <c r="M24" s="20">
        <v>116.68</v>
      </c>
      <c r="N24" s="21">
        <v>198.195</v>
      </c>
      <c r="O24" s="6"/>
      <c r="P24" s="22" t="s">
        <v>62</v>
      </c>
      <c r="Q24" s="20">
        <v>75.742</v>
      </c>
      <c r="R24" s="20">
        <v>81.264</v>
      </c>
      <c r="S24" s="20">
        <v>64.302</v>
      </c>
      <c r="T24" s="20">
        <v>64.566</v>
      </c>
      <c r="U24" s="20">
        <v>56.954</v>
      </c>
      <c r="V24" s="20">
        <v>49.672</v>
      </c>
      <c r="W24" s="20">
        <v>56.369</v>
      </c>
      <c r="X24" s="20">
        <v>73.248</v>
      </c>
      <c r="Y24" s="20">
        <v>89.776</v>
      </c>
      <c r="Z24" s="21">
        <v>57.76</v>
      </c>
      <c r="AA24" s="20">
        <v>69.17</v>
      </c>
      <c r="AB24" s="20">
        <v>66.604</v>
      </c>
      <c r="AC24" s="21">
        <v>41</v>
      </c>
    </row>
    <row r="25" spans="1:29" ht="12.75" customHeight="1">
      <c r="A25" s="22" t="s">
        <v>64</v>
      </c>
      <c r="B25" s="20">
        <v>89.461</v>
      </c>
      <c r="C25" s="20">
        <v>3.176</v>
      </c>
      <c r="D25" s="20">
        <v>28.078</v>
      </c>
      <c r="E25" s="20">
        <v>76.465</v>
      </c>
      <c r="F25" s="20">
        <v>14.725</v>
      </c>
      <c r="G25" s="20">
        <v>99.101</v>
      </c>
      <c r="H25" s="20">
        <v>33.042</v>
      </c>
      <c r="I25" s="20">
        <v>457.3</v>
      </c>
      <c r="J25" s="20">
        <v>121.95</v>
      </c>
      <c r="K25" s="21">
        <v>133.133</v>
      </c>
      <c r="L25" s="20">
        <v>208.505</v>
      </c>
      <c r="M25" s="20">
        <v>180.035</v>
      </c>
      <c r="N25" s="21">
        <v>34.706</v>
      </c>
      <c r="O25" s="6"/>
      <c r="P25" s="22" t="s">
        <v>55</v>
      </c>
      <c r="Q25" s="20">
        <v>343.393</v>
      </c>
      <c r="R25" s="20">
        <v>344.372</v>
      </c>
      <c r="S25" s="20">
        <v>328.271</v>
      </c>
      <c r="T25" s="20">
        <v>235.477</v>
      </c>
      <c r="U25" s="20">
        <v>166.225</v>
      </c>
      <c r="V25" s="20">
        <v>205.807</v>
      </c>
      <c r="W25" s="20">
        <v>150.445</v>
      </c>
      <c r="X25" s="20">
        <v>96.47</v>
      </c>
      <c r="Y25" s="20">
        <v>125.281</v>
      </c>
      <c r="Z25" s="21">
        <v>50.201</v>
      </c>
      <c r="AA25" s="20">
        <v>24.362</v>
      </c>
      <c r="AB25" s="20">
        <v>22.859</v>
      </c>
      <c r="AC25" s="21">
        <v>17.961</v>
      </c>
    </row>
    <row r="26" spans="1:29" ht="12.75" customHeight="1">
      <c r="A26" s="22" t="s">
        <v>53</v>
      </c>
      <c r="B26" s="20">
        <v>49.925</v>
      </c>
      <c r="C26" s="20">
        <v>272.267</v>
      </c>
      <c r="D26" s="20">
        <v>268.931</v>
      </c>
      <c r="E26" s="20">
        <v>179.886</v>
      </c>
      <c r="F26" s="20">
        <v>112.788</v>
      </c>
      <c r="G26" s="20">
        <v>211.641</v>
      </c>
      <c r="H26" s="20">
        <v>244.872</v>
      </c>
      <c r="I26" s="20">
        <v>141.186</v>
      </c>
      <c r="J26" s="20">
        <v>165.711</v>
      </c>
      <c r="K26" s="21">
        <v>96.664</v>
      </c>
      <c r="L26" s="20">
        <v>149.272</v>
      </c>
      <c r="M26" s="20">
        <v>55.33</v>
      </c>
      <c r="N26" s="21">
        <v>148.708</v>
      </c>
      <c r="O26" s="6"/>
      <c r="P26" s="22" t="s">
        <v>68</v>
      </c>
      <c r="Q26" s="20">
        <v>29.729</v>
      </c>
      <c r="R26" s="20">
        <v>12.881</v>
      </c>
      <c r="S26" s="20">
        <v>3.177</v>
      </c>
      <c r="T26" s="20">
        <v>23.553</v>
      </c>
      <c r="U26" s="20">
        <v>16.209</v>
      </c>
      <c r="V26" s="20">
        <v>24.17</v>
      </c>
      <c r="W26" s="20">
        <v>28.424</v>
      </c>
      <c r="X26" s="20">
        <v>19.336</v>
      </c>
      <c r="Y26" s="20">
        <v>24.135</v>
      </c>
      <c r="Z26" s="21">
        <v>43.549</v>
      </c>
      <c r="AA26" s="20">
        <v>32.511</v>
      </c>
      <c r="AB26" s="20">
        <v>27.613</v>
      </c>
      <c r="AC26" s="21">
        <v>53.388</v>
      </c>
    </row>
    <row r="27" spans="1:29" ht="12.75" customHeight="1">
      <c r="A27" s="22" t="s">
        <v>68</v>
      </c>
      <c r="B27" s="20">
        <v>58.958</v>
      </c>
      <c r="C27" s="20">
        <v>79.559</v>
      </c>
      <c r="D27" s="20">
        <v>120.538</v>
      </c>
      <c r="E27" s="20">
        <v>51.15</v>
      </c>
      <c r="F27" s="20">
        <v>56.209</v>
      </c>
      <c r="G27" s="20">
        <v>83.708</v>
      </c>
      <c r="H27" s="20">
        <v>49.855</v>
      </c>
      <c r="I27" s="20">
        <v>172.779</v>
      </c>
      <c r="J27" s="20">
        <v>65.164</v>
      </c>
      <c r="K27" s="21">
        <v>74.102</v>
      </c>
      <c r="L27" s="20">
        <v>59.163</v>
      </c>
      <c r="M27" s="20">
        <v>119.955</v>
      </c>
      <c r="N27" s="21">
        <v>211.347</v>
      </c>
      <c r="O27" s="6"/>
      <c r="P27" s="22" t="s">
        <v>66</v>
      </c>
      <c r="Q27" s="20">
        <v>40.339</v>
      </c>
      <c r="R27" s="20">
        <v>103.727</v>
      </c>
      <c r="S27" s="20">
        <v>75.76</v>
      </c>
      <c r="T27" s="20">
        <v>86.975</v>
      </c>
      <c r="U27" s="20">
        <v>71.531</v>
      </c>
      <c r="V27" s="20">
        <v>68.999</v>
      </c>
      <c r="W27" s="20">
        <v>88.801</v>
      </c>
      <c r="X27" s="20">
        <v>77.798</v>
      </c>
      <c r="Y27" s="20">
        <v>22.101</v>
      </c>
      <c r="Z27" s="21">
        <v>42.584</v>
      </c>
      <c r="AA27" s="20">
        <v>53.044</v>
      </c>
      <c r="AB27" s="20">
        <v>43.539</v>
      </c>
      <c r="AC27" s="21">
        <v>44.697</v>
      </c>
    </row>
    <row r="28" spans="1:29" ht="12.75" customHeight="1">
      <c r="A28" s="22" t="s">
        <v>19</v>
      </c>
      <c r="B28" s="20">
        <v>367.831</v>
      </c>
      <c r="C28" s="20">
        <v>449.334</v>
      </c>
      <c r="D28" s="20">
        <v>99.829</v>
      </c>
      <c r="E28" s="20">
        <v>274.433</v>
      </c>
      <c r="F28" s="20">
        <v>67.015</v>
      </c>
      <c r="G28" s="20">
        <v>113.27</v>
      </c>
      <c r="H28" s="20">
        <v>66.421</v>
      </c>
      <c r="I28" s="20">
        <v>84.645</v>
      </c>
      <c r="J28" s="20">
        <v>27.216</v>
      </c>
      <c r="K28" s="21">
        <v>49.249</v>
      </c>
      <c r="L28" s="20">
        <v>34.197</v>
      </c>
      <c r="M28" s="20">
        <v>5.376</v>
      </c>
      <c r="N28" s="21">
        <v>323.742</v>
      </c>
      <c r="O28" s="6"/>
      <c r="P28" s="25" t="s">
        <v>31</v>
      </c>
      <c r="Q28" s="27">
        <v>26</v>
      </c>
      <c r="R28" s="27">
        <v>25</v>
      </c>
      <c r="S28" s="27">
        <v>26</v>
      </c>
      <c r="T28" s="27">
        <v>25</v>
      </c>
      <c r="U28" s="27">
        <v>31</v>
      </c>
      <c r="V28" s="27">
        <v>28</v>
      </c>
      <c r="W28" s="27">
        <v>27</v>
      </c>
      <c r="X28" s="28">
        <v>29</v>
      </c>
      <c r="Y28" s="28">
        <v>28</v>
      </c>
      <c r="Z28" s="29">
        <v>30</v>
      </c>
      <c r="AA28" s="28">
        <v>29</v>
      </c>
      <c r="AB28" s="28">
        <v>28</v>
      </c>
      <c r="AC28" s="29">
        <v>31</v>
      </c>
    </row>
    <row r="29" spans="1:29" ht="12.75" customHeight="1">
      <c r="A29" s="22" t="s">
        <v>52</v>
      </c>
      <c r="B29" s="20">
        <v>3.762</v>
      </c>
      <c r="C29" s="20">
        <v>0</v>
      </c>
      <c r="D29" s="20">
        <v>8.837</v>
      </c>
      <c r="E29" s="20">
        <v>14.881</v>
      </c>
      <c r="F29" s="20">
        <v>36.594</v>
      </c>
      <c r="G29" s="20">
        <v>27.181</v>
      </c>
      <c r="H29" s="20">
        <v>54.218</v>
      </c>
      <c r="I29" s="20">
        <v>122.282</v>
      </c>
      <c r="J29" s="20">
        <v>32.769</v>
      </c>
      <c r="K29" s="21">
        <v>43.08</v>
      </c>
      <c r="L29" s="20">
        <v>23.492</v>
      </c>
      <c r="M29" s="20">
        <v>21.035</v>
      </c>
      <c r="N29" s="21">
        <v>26.234</v>
      </c>
      <c r="O29" s="6"/>
      <c r="P29" s="26" t="s">
        <v>47</v>
      </c>
      <c r="Q29" s="20">
        <v>16852.078</v>
      </c>
      <c r="R29" s="20">
        <v>16693.957</v>
      </c>
      <c r="S29" s="20">
        <v>19009.236</v>
      </c>
      <c r="T29" s="20">
        <v>18995.337</v>
      </c>
      <c r="U29" s="20">
        <v>16177.395</v>
      </c>
      <c r="V29" s="20">
        <v>16633.257</v>
      </c>
      <c r="W29" s="20">
        <v>16358.18</v>
      </c>
      <c r="X29" s="20">
        <v>16737.929</v>
      </c>
      <c r="Y29" s="20">
        <v>18909.182</v>
      </c>
      <c r="Z29" s="21">
        <v>20450.103</v>
      </c>
      <c r="AA29" s="20">
        <v>20810.433</v>
      </c>
      <c r="AB29" s="20">
        <v>24088.499</v>
      </c>
      <c r="AC29" s="21">
        <v>25334.813</v>
      </c>
    </row>
    <row r="30" spans="1:29" ht="12.75" customHeight="1">
      <c r="A30" s="22" t="s">
        <v>69</v>
      </c>
      <c r="B30" s="20">
        <v>6.222</v>
      </c>
      <c r="C30" s="20">
        <v>0</v>
      </c>
      <c r="D30" s="20">
        <v>0</v>
      </c>
      <c r="E30" s="20">
        <v>0.276</v>
      </c>
      <c r="F30" s="20">
        <v>0</v>
      </c>
      <c r="G30" s="20">
        <v>1.509</v>
      </c>
      <c r="H30" s="20">
        <v>8.14</v>
      </c>
      <c r="I30" s="20">
        <v>18.829</v>
      </c>
      <c r="J30" s="20">
        <v>31.063</v>
      </c>
      <c r="K30" s="21">
        <v>40.426</v>
      </c>
      <c r="L30" s="20">
        <v>56.756</v>
      </c>
      <c r="M30" s="20">
        <v>73.792</v>
      </c>
      <c r="N30" s="21">
        <v>524.452</v>
      </c>
      <c r="O30" s="6"/>
      <c r="P30" s="22" t="s">
        <v>8</v>
      </c>
      <c r="Q30" s="20">
        <v>3553.019</v>
      </c>
      <c r="R30" s="20">
        <v>4199.322</v>
      </c>
      <c r="S30" s="20">
        <v>5521.105</v>
      </c>
      <c r="T30" s="20">
        <v>5295.013</v>
      </c>
      <c r="U30" s="20">
        <v>4234.654</v>
      </c>
      <c r="V30" s="20">
        <v>4524.191</v>
      </c>
      <c r="W30" s="20">
        <v>5573.078</v>
      </c>
      <c r="X30" s="20">
        <v>6001.205</v>
      </c>
      <c r="Y30" s="20">
        <v>7233.566</v>
      </c>
      <c r="Z30" s="21">
        <v>7554.867</v>
      </c>
      <c r="AA30" s="20">
        <v>7292.886</v>
      </c>
      <c r="AB30" s="20">
        <v>8238.773</v>
      </c>
      <c r="AC30" s="21">
        <v>8855.643</v>
      </c>
    </row>
    <row r="31" spans="1:29" ht="12.75" customHeight="1">
      <c r="A31" s="30" t="s">
        <v>31</v>
      </c>
      <c r="B31" s="31">
        <v>37</v>
      </c>
      <c r="C31" s="31">
        <v>40</v>
      </c>
      <c r="D31" s="31">
        <v>41</v>
      </c>
      <c r="E31" s="31">
        <v>35</v>
      </c>
      <c r="F31" s="31">
        <v>39</v>
      </c>
      <c r="G31" s="31">
        <v>45</v>
      </c>
      <c r="H31" s="31">
        <v>42</v>
      </c>
      <c r="I31" s="31">
        <v>44</v>
      </c>
      <c r="J31" s="31">
        <v>44</v>
      </c>
      <c r="K31" s="32">
        <v>42</v>
      </c>
      <c r="L31" s="31">
        <v>40</v>
      </c>
      <c r="M31" s="31">
        <v>37</v>
      </c>
      <c r="N31" s="32">
        <v>43</v>
      </c>
      <c r="O31" s="6"/>
      <c r="P31" s="22" t="s">
        <v>16</v>
      </c>
      <c r="Q31" s="20">
        <v>3766.807</v>
      </c>
      <c r="R31" s="20">
        <v>3043.68</v>
      </c>
      <c r="S31" s="20">
        <v>2548.393</v>
      </c>
      <c r="T31" s="20">
        <v>3689.557</v>
      </c>
      <c r="U31" s="20">
        <v>3199.523</v>
      </c>
      <c r="V31" s="20">
        <v>3157.214</v>
      </c>
      <c r="W31" s="20">
        <v>2860.272</v>
      </c>
      <c r="X31" s="20">
        <v>2414.837</v>
      </c>
      <c r="Y31" s="20">
        <v>3006.544</v>
      </c>
      <c r="Z31" s="21">
        <v>2961.11</v>
      </c>
      <c r="AA31" s="20">
        <v>3230.103</v>
      </c>
      <c r="AB31" s="20">
        <v>3068.187</v>
      </c>
      <c r="AC31" s="21">
        <v>2893.337</v>
      </c>
    </row>
    <row r="32" spans="1:29" ht="12.75" customHeight="1">
      <c r="A32" s="19" t="s">
        <v>34</v>
      </c>
      <c r="B32" s="20">
        <v>89659.851</v>
      </c>
      <c r="C32" s="20">
        <v>100706.834</v>
      </c>
      <c r="D32" s="20">
        <v>119606.625</v>
      </c>
      <c r="E32" s="20">
        <v>107589.445</v>
      </c>
      <c r="F32" s="20">
        <v>99607.34</v>
      </c>
      <c r="G32" s="20">
        <v>116546.229</v>
      </c>
      <c r="H32" s="20">
        <v>108287.817</v>
      </c>
      <c r="I32" s="20">
        <v>98417.29</v>
      </c>
      <c r="J32" s="20">
        <v>104068.965</v>
      </c>
      <c r="K32" s="21">
        <v>111444.871</v>
      </c>
      <c r="L32" s="20">
        <v>127370.068</v>
      </c>
      <c r="M32" s="20">
        <v>131316.234</v>
      </c>
      <c r="N32" s="21">
        <v>116142.101</v>
      </c>
      <c r="O32" s="6"/>
      <c r="P32" s="22" t="s">
        <v>58</v>
      </c>
      <c r="Q32" s="20">
        <v>1203.915</v>
      </c>
      <c r="R32" s="20">
        <v>1911.415</v>
      </c>
      <c r="S32" s="20">
        <v>2290.921</v>
      </c>
      <c r="T32" s="20">
        <v>2146.094</v>
      </c>
      <c r="U32" s="20">
        <v>1579.272</v>
      </c>
      <c r="V32" s="20">
        <v>1981.154</v>
      </c>
      <c r="W32" s="20">
        <v>1731.322</v>
      </c>
      <c r="X32" s="20">
        <v>2069.734</v>
      </c>
      <c r="Y32" s="20">
        <v>2276.226</v>
      </c>
      <c r="Z32" s="21">
        <v>2939.911</v>
      </c>
      <c r="AA32" s="20">
        <v>3485.477</v>
      </c>
      <c r="AB32" s="20">
        <v>4236.102</v>
      </c>
      <c r="AC32" s="21">
        <v>4475.117</v>
      </c>
    </row>
    <row r="33" spans="1:29" ht="12.75" customHeight="1">
      <c r="A33" s="22" t="s">
        <v>58</v>
      </c>
      <c r="B33" s="20">
        <v>31274.03</v>
      </c>
      <c r="C33" s="20">
        <v>35406.24</v>
      </c>
      <c r="D33" s="20">
        <v>46097.268</v>
      </c>
      <c r="E33" s="20">
        <v>42462.359</v>
      </c>
      <c r="F33" s="20">
        <v>42138.1</v>
      </c>
      <c r="G33" s="20">
        <v>54768.744</v>
      </c>
      <c r="H33" s="20">
        <v>47426.753</v>
      </c>
      <c r="I33" s="20">
        <v>40849.451</v>
      </c>
      <c r="J33" s="20">
        <v>46151.927</v>
      </c>
      <c r="K33" s="21">
        <v>52527.477</v>
      </c>
      <c r="L33" s="20">
        <v>63378.056</v>
      </c>
      <c r="M33" s="20">
        <v>64493.357</v>
      </c>
      <c r="N33" s="21">
        <v>47958.14</v>
      </c>
      <c r="O33" s="6"/>
      <c r="P33" s="22" t="s">
        <v>55</v>
      </c>
      <c r="Q33" s="20">
        <v>4465.621</v>
      </c>
      <c r="R33" s="20">
        <v>3768.817</v>
      </c>
      <c r="S33" s="20">
        <v>4234.712</v>
      </c>
      <c r="T33" s="20">
        <v>3598.05</v>
      </c>
      <c r="U33" s="20">
        <v>3242.071</v>
      </c>
      <c r="V33" s="20">
        <v>3124.067</v>
      </c>
      <c r="W33" s="20">
        <v>2316.327</v>
      </c>
      <c r="X33" s="20">
        <v>2372.354</v>
      </c>
      <c r="Y33" s="20">
        <v>2280.573</v>
      </c>
      <c r="Z33" s="21">
        <v>2381.214</v>
      </c>
      <c r="AA33" s="20">
        <v>2487.512</v>
      </c>
      <c r="AB33" s="20">
        <v>2612.075</v>
      </c>
      <c r="AC33" s="21">
        <v>2681.777</v>
      </c>
    </row>
    <row r="34" spans="1:29" ht="12.75" customHeight="1">
      <c r="A34" s="22" t="s">
        <v>55</v>
      </c>
      <c r="B34" s="20">
        <v>35466.927</v>
      </c>
      <c r="C34" s="20">
        <v>39133.115</v>
      </c>
      <c r="D34" s="20">
        <v>46471.444</v>
      </c>
      <c r="E34" s="20">
        <v>39806.842</v>
      </c>
      <c r="F34" s="20">
        <v>34044.921</v>
      </c>
      <c r="G34" s="20">
        <v>36704.37</v>
      </c>
      <c r="H34" s="20">
        <v>34989.115</v>
      </c>
      <c r="I34" s="20">
        <v>29749.718</v>
      </c>
      <c r="J34" s="20">
        <v>29014.042</v>
      </c>
      <c r="K34" s="21">
        <v>30714.991</v>
      </c>
      <c r="L34" s="20">
        <v>35097.748</v>
      </c>
      <c r="M34" s="20">
        <v>37606.255</v>
      </c>
      <c r="N34" s="102">
        <v>38550</v>
      </c>
      <c r="O34" s="6"/>
      <c r="P34" s="22" t="s">
        <v>1</v>
      </c>
      <c r="Q34" s="20">
        <v>873.897</v>
      </c>
      <c r="R34" s="20">
        <v>723.678</v>
      </c>
      <c r="S34" s="20">
        <v>1042.243</v>
      </c>
      <c r="T34" s="20">
        <v>1135.727</v>
      </c>
      <c r="U34" s="20">
        <v>1031.607</v>
      </c>
      <c r="V34" s="20">
        <v>1041.949</v>
      </c>
      <c r="W34" s="20">
        <v>1081.998</v>
      </c>
      <c r="X34" s="20">
        <v>1068.063</v>
      </c>
      <c r="Y34" s="20">
        <v>1182.449</v>
      </c>
      <c r="Z34" s="21">
        <v>1610.837</v>
      </c>
      <c r="AA34" s="20">
        <v>1180.05</v>
      </c>
      <c r="AB34" s="20">
        <v>1587.763</v>
      </c>
      <c r="AC34" s="102">
        <v>2066</v>
      </c>
    </row>
    <row r="35" spans="1:29" ht="12.75" customHeight="1">
      <c r="A35" s="22" t="s">
        <v>67</v>
      </c>
      <c r="B35" s="20">
        <v>4702.287</v>
      </c>
      <c r="C35" s="20">
        <v>5442.421</v>
      </c>
      <c r="D35" s="20">
        <v>5745.472</v>
      </c>
      <c r="E35" s="20">
        <v>5544.772</v>
      </c>
      <c r="F35" s="20">
        <v>5000.688</v>
      </c>
      <c r="G35" s="20">
        <v>4998.573</v>
      </c>
      <c r="H35" s="20">
        <v>5129.853</v>
      </c>
      <c r="I35" s="20">
        <v>5682.207</v>
      </c>
      <c r="J35" s="20">
        <v>5578.691</v>
      </c>
      <c r="K35" s="21">
        <v>6151.335</v>
      </c>
      <c r="L35" s="20">
        <v>6932.686</v>
      </c>
      <c r="M35" s="20">
        <v>7196.882</v>
      </c>
      <c r="N35" s="21">
        <v>8237.733</v>
      </c>
      <c r="O35" s="6"/>
      <c r="P35" s="22" t="s">
        <v>64</v>
      </c>
      <c r="Q35" s="20">
        <v>1353.061</v>
      </c>
      <c r="R35" s="20">
        <v>1175.018</v>
      </c>
      <c r="S35" s="20">
        <v>1784.348</v>
      </c>
      <c r="T35" s="20">
        <v>1392.765</v>
      </c>
      <c r="U35" s="20">
        <v>1186.632</v>
      </c>
      <c r="V35" s="20">
        <v>825.544</v>
      </c>
      <c r="W35" s="20">
        <v>725.523</v>
      </c>
      <c r="X35" s="20">
        <v>821.891</v>
      </c>
      <c r="Y35" s="20">
        <v>868.12</v>
      </c>
      <c r="Z35" s="21">
        <v>844.629</v>
      </c>
      <c r="AA35" s="20">
        <v>755.043</v>
      </c>
      <c r="AB35" s="20">
        <v>872.706</v>
      </c>
      <c r="AC35" s="21">
        <v>1191.099</v>
      </c>
    </row>
    <row r="36" spans="1:29" ht="12.75" customHeight="1">
      <c r="A36" s="22" t="s">
        <v>61</v>
      </c>
      <c r="B36" s="20">
        <v>6051.807</v>
      </c>
      <c r="C36" s="20">
        <v>6354.573</v>
      </c>
      <c r="D36" s="20">
        <v>5907.999</v>
      </c>
      <c r="E36" s="20">
        <v>5150.501</v>
      </c>
      <c r="F36" s="20">
        <v>5023.888</v>
      </c>
      <c r="G36" s="20">
        <v>5089.088</v>
      </c>
      <c r="H36" s="20">
        <v>5265.884</v>
      </c>
      <c r="I36" s="20">
        <v>5747.97</v>
      </c>
      <c r="J36" s="20">
        <v>5836.484</v>
      </c>
      <c r="K36" s="21">
        <v>5252.403</v>
      </c>
      <c r="L36" s="20">
        <v>5268.173</v>
      </c>
      <c r="M36" s="20">
        <v>4565.049</v>
      </c>
      <c r="N36" s="21">
        <v>4751.489</v>
      </c>
      <c r="O36" s="6"/>
      <c r="P36" s="22" t="s">
        <v>48</v>
      </c>
      <c r="Q36" s="20">
        <v>113.115</v>
      </c>
      <c r="R36" s="20">
        <v>137.95</v>
      </c>
      <c r="S36" s="20">
        <v>115.811</v>
      </c>
      <c r="T36" s="20">
        <v>46.919</v>
      </c>
      <c r="U36" s="20">
        <v>283.717</v>
      </c>
      <c r="V36" s="20">
        <v>194.46</v>
      </c>
      <c r="W36" s="20">
        <v>458.345</v>
      </c>
      <c r="X36" s="20">
        <v>363.396</v>
      </c>
      <c r="Y36" s="20">
        <v>474.847</v>
      </c>
      <c r="Z36" s="21">
        <v>345.419</v>
      </c>
      <c r="AA36" s="20">
        <v>402.286</v>
      </c>
      <c r="AB36" s="20">
        <v>437.043</v>
      </c>
      <c r="AC36" s="21">
        <v>428.855</v>
      </c>
    </row>
    <row r="37" spans="1:29" ht="12.75" customHeight="1">
      <c r="A37" s="22" t="s">
        <v>5</v>
      </c>
      <c r="B37" s="20">
        <v>2832.24</v>
      </c>
      <c r="C37" s="20">
        <v>3496.381</v>
      </c>
      <c r="D37" s="20">
        <v>3575.82</v>
      </c>
      <c r="E37" s="20">
        <v>3863.911</v>
      </c>
      <c r="F37" s="20">
        <v>4008.785</v>
      </c>
      <c r="G37" s="20">
        <v>4343.901</v>
      </c>
      <c r="H37" s="20">
        <v>5211.896</v>
      </c>
      <c r="I37" s="20">
        <v>4373.978</v>
      </c>
      <c r="J37" s="20">
        <v>5563.191</v>
      </c>
      <c r="K37" s="21">
        <v>5091.63</v>
      </c>
      <c r="L37" s="20">
        <v>4817.933</v>
      </c>
      <c r="M37" s="20">
        <v>4597.777</v>
      </c>
      <c r="N37" s="21">
        <v>4055.027</v>
      </c>
      <c r="O37" s="6"/>
      <c r="P37" s="22" t="s">
        <v>54</v>
      </c>
      <c r="Q37" s="20">
        <v>8.314</v>
      </c>
      <c r="R37" s="20">
        <v>17.664</v>
      </c>
      <c r="S37" s="20">
        <v>32.549</v>
      </c>
      <c r="T37" s="20">
        <v>52.352</v>
      </c>
      <c r="U37" s="20">
        <v>68.713</v>
      </c>
      <c r="V37" s="20">
        <v>100.709</v>
      </c>
      <c r="W37" s="20">
        <v>175.365</v>
      </c>
      <c r="X37" s="20">
        <v>242.967</v>
      </c>
      <c r="Y37" s="20">
        <v>263.614</v>
      </c>
      <c r="Z37" s="21">
        <v>329.341</v>
      </c>
      <c r="AA37" s="20">
        <v>370.381</v>
      </c>
      <c r="AB37" s="20">
        <v>409.867</v>
      </c>
      <c r="AC37" s="21">
        <v>256.862</v>
      </c>
    </row>
    <row r="38" spans="1:29" ht="12.75" customHeight="1">
      <c r="A38" s="22" t="s">
        <v>49</v>
      </c>
      <c r="B38" s="20">
        <v>3223.508</v>
      </c>
      <c r="C38" s="20">
        <v>4076.381</v>
      </c>
      <c r="D38" s="20">
        <v>4002.113</v>
      </c>
      <c r="E38" s="20">
        <v>3477.719</v>
      </c>
      <c r="F38" s="20">
        <v>3314.838</v>
      </c>
      <c r="G38" s="20">
        <v>3722.29</v>
      </c>
      <c r="H38" s="20">
        <v>3800.278</v>
      </c>
      <c r="I38" s="20">
        <v>4275.594</v>
      </c>
      <c r="J38" s="20">
        <v>4090.732</v>
      </c>
      <c r="K38" s="21">
        <v>3823.664</v>
      </c>
      <c r="L38" s="20">
        <v>3863.696</v>
      </c>
      <c r="M38" s="20">
        <v>3989.135</v>
      </c>
      <c r="N38" s="21">
        <v>3482.539</v>
      </c>
      <c r="O38" s="6"/>
      <c r="P38" s="22" t="s">
        <v>9</v>
      </c>
      <c r="Q38" s="20">
        <v>297.476</v>
      </c>
      <c r="R38" s="20">
        <v>313.949</v>
      </c>
      <c r="S38" s="20">
        <v>278.994</v>
      </c>
      <c r="T38" s="20">
        <v>231.24</v>
      </c>
      <c r="U38" s="20">
        <v>143.944</v>
      </c>
      <c r="V38" s="20">
        <v>182.371</v>
      </c>
      <c r="W38" s="20">
        <v>158.265</v>
      </c>
      <c r="X38" s="20">
        <v>234.488</v>
      </c>
      <c r="Y38" s="20">
        <v>243.716</v>
      </c>
      <c r="Z38" s="21">
        <v>302.99</v>
      </c>
      <c r="AA38" s="20">
        <v>160.077</v>
      </c>
      <c r="AB38" s="20">
        <v>156.667</v>
      </c>
      <c r="AC38" s="21">
        <v>187.633</v>
      </c>
    </row>
    <row r="39" spans="1:29" ht="12.75" customHeight="1">
      <c r="A39" s="22" t="s">
        <v>68</v>
      </c>
      <c r="B39" s="20">
        <v>52.091</v>
      </c>
      <c r="C39" s="20">
        <v>122.976</v>
      </c>
      <c r="D39" s="20">
        <v>255.994</v>
      </c>
      <c r="E39" s="20">
        <v>259.634</v>
      </c>
      <c r="F39" s="20">
        <v>302.651</v>
      </c>
      <c r="G39" s="20">
        <v>419.193</v>
      </c>
      <c r="H39" s="20">
        <v>451.723</v>
      </c>
      <c r="I39" s="20">
        <v>562.158</v>
      </c>
      <c r="J39" s="20">
        <v>1179.16</v>
      </c>
      <c r="K39" s="21">
        <v>1552.789</v>
      </c>
      <c r="L39" s="20">
        <v>1306.413</v>
      </c>
      <c r="M39" s="20">
        <v>1258.392</v>
      </c>
      <c r="N39" s="21">
        <v>1097.374</v>
      </c>
      <c r="O39" s="6"/>
      <c r="P39" s="33" t="s">
        <v>19</v>
      </c>
      <c r="Q39" s="23">
        <v>383.499</v>
      </c>
      <c r="R39" s="23">
        <v>646.293</v>
      </c>
      <c r="S39" s="23">
        <v>317.453</v>
      </c>
      <c r="T39" s="23">
        <v>528.423</v>
      </c>
      <c r="U39" s="23">
        <v>371.109</v>
      </c>
      <c r="V39" s="23">
        <v>479.03</v>
      </c>
      <c r="W39" s="23">
        <v>393.237</v>
      </c>
      <c r="X39" s="23">
        <v>399.109</v>
      </c>
      <c r="Y39" s="23">
        <v>319.87</v>
      </c>
      <c r="Z39" s="24">
        <v>293.655</v>
      </c>
      <c r="AA39" s="23">
        <v>260.667</v>
      </c>
      <c r="AB39" s="23">
        <v>263.631</v>
      </c>
      <c r="AC39" s="24">
        <v>235.391</v>
      </c>
    </row>
    <row r="40" spans="1:29" ht="12.75" customHeight="1">
      <c r="A40" s="22" t="s">
        <v>66</v>
      </c>
      <c r="B40" s="20">
        <v>361.759</v>
      </c>
      <c r="C40" s="20">
        <v>397.075</v>
      </c>
      <c r="D40" s="20">
        <v>465.844</v>
      </c>
      <c r="E40" s="20">
        <v>327.591</v>
      </c>
      <c r="F40" s="20">
        <v>647.543</v>
      </c>
      <c r="G40" s="20">
        <v>646.619</v>
      </c>
      <c r="H40" s="20">
        <v>878.505</v>
      </c>
      <c r="I40" s="20">
        <v>1091.406</v>
      </c>
      <c r="J40" s="20">
        <v>1027.749</v>
      </c>
      <c r="K40" s="21">
        <v>1148.631</v>
      </c>
      <c r="L40" s="20">
        <v>1197.896</v>
      </c>
      <c r="M40" s="20">
        <v>1198.786</v>
      </c>
      <c r="N40" s="21">
        <v>1177.561</v>
      </c>
      <c r="O40" s="6"/>
      <c r="P40" s="22" t="s">
        <v>31</v>
      </c>
      <c r="Q40" s="34">
        <v>47</v>
      </c>
      <c r="R40" s="34">
        <v>48</v>
      </c>
      <c r="S40" s="34">
        <v>49</v>
      </c>
      <c r="T40" s="34">
        <v>47</v>
      </c>
      <c r="U40" s="34">
        <v>51</v>
      </c>
      <c r="V40" s="34">
        <v>50</v>
      </c>
      <c r="W40" s="34">
        <v>46</v>
      </c>
      <c r="X40" s="35">
        <v>47</v>
      </c>
      <c r="Y40" s="35">
        <v>49</v>
      </c>
      <c r="Z40" s="36">
        <v>49</v>
      </c>
      <c r="AA40" s="35">
        <v>47</v>
      </c>
      <c r="AB40" s="35">
        <v>49</v>
      </c>
      <c r="AC40" s="36">
        <v>48</v>
      </c>
    </row>
    <row r="41" spans="1:29" ht="12.75" customHeight="1">
      <c r="A41" s="22" t="s">
        <v>59</v>
      </c>
      <c r="B41" s="20">
        <v>0</v>
      </c>
      <c r="C41" s="20">
        <v>13.469</v>
      </c>
      <c r="D41" s="20">
        <v>164.318</v>
      </c>
      <c r="E41" s="20">
        <v>361.755</v>
      </c>
      <c r="F41" s="20">
        <v>407.879</v>
      </c>
      <c r="G41" s="20">
        <v>865.088</v>
      </c>
      <c r="H41" s="20">
        <v>843.406</v>
      </c>
      <c r="I41" s="20">
        <v>1104.793</v>
      </c>
      <c r="J41" s="20">
        <v>1093.821</v>
      </c>
      <c r="K41" s="21">
        <v>1144.438</v>
      </c>
      <c r="L41" s="20">
        <v>1342.73</v>
      </c>
      <c r="M41" s="20">
        <v>1454.192</v>
      </c>
      <c r="N41" s="21">
        <v>1350.344</v>
      </c>
      <c r="O41" s="6"/>
      <c r="P41" s="26" t="s">
        <v>46</v>
      </c>
      <c r="Q41" s="20">
        <v>60254.745</v>
      </c>
      <c r="R41" s="20">
        <v>60818.943</v>
      </c>
      <c r="S41" s="20">
        <v>61321.61</v>
      </c>
      <c r="T41" s="20">
        <v>63826.127</v>
      </c>
      <c r="U41" s="20">
        <v>63107.821</v>
      </c>
      <c r="V41" s="20">
        <v>71167.456</v>
      </c>
      <c r="W41" s="20">
        <v>65418.191</v>
      </c>
      <c r="X41" s="20">
        <v>68305.212</v>
      </c>
      <c r="Y41" s="20">
        <v>75457.868</v>
      </c>
      <c r="Z41" s="21">
        <v>82311.703</v>
      </c>
      <c r="AA41" s="20">
        <v>87954.808</v>
      </c>
      <c r="AB41" s="20">
        <v>91412.638</v>
      </c>
      <c r="AC41" s="21">
        <v>80963.376</v>
      </c>
    </row>
    <row r="42" spans="1:29" ht="12.75" customHeight="1">
      <c r="A42" s="22" t="s">
        <v>64</v>
      </c>
      <c r="B42" s="20">
        <v>847.483</v>
      </c>
      <c r="C42" s="20">
        <v>950.299</v>
      </c>
      <c r="D42" s="20">
        <v>1329.665</v>
      </c>
      <c r="E42" s="20">
        <v>1177.664</v>
      </c>
      <c r="F42" s="20">
        <v>915.007</v>
      </c>
      <c r="G42" s="20">
        <v>705.073</v>
      </c>
      <c r="H42" s="20">
        <v>661.573</v>
      </c>
      <c r="I42" s="20">
        <v>845.042</v>
      </c>
      <c r="J42" s="20">
        <v>714.659</v>
      </c>
      <c r="K42" s="21">
        <v>768.425</v>
      </c>
      <c r="L42" s="20">
        <v>771.107</v>
      </c>
      <c r="M42" s="20">
        <v>998.583</v>
      </c>
      <c r="N42" s="21">
        <v>1019.816</v>
      </c>
      <c r="O42" s="6"/>
      <c r="P42" s="22" t="s">
        <v>58</v>
      </c>
      <c r="Q42" s="20">
        <v>28196.773</v>
      </c>
      <c r="R42" s="20">
        <v>27984.374</v>
      </c>
      <c r="S42" s="20">
        <v>26611.889</v>
      </c>
      <c r="T42" s="20">
        <v>26778.329</v>
      </c>
      <c r="U42" s="20">
        <v>26174.106</v>
      </c>
      <c r="V42" s="20">
        <v>32380.655</v>
      </c>
      <c r="W42" s="20">
        <v>34658.031</v>
      </c>
      <c r="X42" s="20">
        <v>35793.232</v>
      </c>
      <c r="Y42" s="20">
        <v>43071.839</v>
      </c>
      <c r="Z42" s="21">
        <v>46562.526</v>
      </c>
      <c r="AA42" s="20">
        <v>50907.142</v>
      </c>
      <c r="AB42" s="20">
        <v>50175.166</v>
      </c>
      <c r="AC42" s="21">
        <v>42781.736</v>
      </c>
    </row>
    <row r="43" spans="1:29" ht="12.75" customHeight="1">
      <c r="A43" s="22" t="s">
        <v>50</v>
      </c>
      <c r="B43" s="20">
        <v>2345.617</v>
      </c>
      <c r="C43" s="20">
        <v>3068.5</v>
      </c>
      <c r="D43" s="20">
        <v>3316.724</v>
      </c>
      <c r="E43" s="20">
        <v>2694.114</v>
      </c>
      <c r="F43" s="20">
        <v>1921.712</v>
      </c>
      <c r="G43" s="20">
        <v>2020.117</v>
      </c>
      <c r="H43" s="20">
        <v>1351.908</v>
      </c>
      <c r="I43" s="20">
        <v>1129.253</v>
      </c>
      <c r="J43" s="20">
        <v>791.836</v>
      </c>
      <c r="K43" s="21">
        <v>637.521</v>
      </c>
      <c r="L43" s="20">
        <v>598.961</v>
      </c>
      <c r="M43" s="20">
        <v>558.609</v>
      </c>
      <c r="N43" s="21">
        <v>604.897</v>
      </c>
      <c r="O43" s="6"/>
      <c r="P43" s="22" t="s">
        <v>55</v>
      </c>
      <c r="Q43" s="20">
        <v>14111.346</v>
      </c>
      <c r="R43" s="20">
        <v>14653.733</v>
      </c>
      <c r="S43" s="20">
        <v>15679.597</v>
      </c>
      <c r="T43" s="20">
        <v>16158.685</v>
      </c>
      <c r="U43" s="20">
        <v>17004.21</v>
      </c>
      <c r="V43" s="20">
        <v>16690.147</v>
      </c>
      <c r="W43" s="20">
        <v>9735.892</v>
      </c>
      <c r="X43" s="20">
        <v>9069.038</v>
      </c>
      <c r="Y43" s="20">
        <v>8551.237</v>
      </c>
      <c r="Z43" s="21">
        <v>10647.831</v>
      </c>
      <c r="AA43" s="20">
        <v>12292.371</v>
      </c>
      <c r="AB43" s="20">
        <v>14306.612</v>
      </c>
      <c r="AC43" s="21">
        <v>12261.615</v>
      </c>
    </row>
    <row r="44" spans="1:29" ht="12.75" customHeight="1">
      <c r="A44" s="22" t="s">
        <v>0</v>
      </c>
      <c r="B44" s="20">
        <v>18.21</v>
      </c>
      <c r="C44" s="20">
        <v>0.275</v>
      </c>
      <c r="D44" s="20">
        <v>0</v>
      </c>
      <c r="E44" s="20">
        <v>0</v>
      </c>
      <c r="F44" s="20">
        <v>0</v>
      </c>
      <c r="G44" s="20">
        <v>2.962</v>
      </c>
      <c r="H44" s="20">
        <v>4.531</v>
      </c>
      <c r="I44" s="20">
        <v>21.337</v>
      </c>
      <c r="J44" s="20">
        <v>295.891</v>
      </c>
      <c r="K44" s="21">
        <v>389.203</v>
      </c>
      <c r="L44" s="20">
        <v>300.692</v>
      </c>
      <c r="M44" s="20">
        <v>415.231</v>
      </c>
      <c r="N44" s="21">
        <v>336.988</v>
      </c>
      <c r="O44" s="6"/>
      <c r="P44" s="22" t="s">
        <v>56</v>
      </c>
      <c r="Q44" s="20">
        <v>4267.537</v>
      </c>
      <c r="R44" s="20">
        <v>4719.881</v>
      </c>
      <c r="S44" s="20">
        <v>5671.195</v>
      </c>
      <c r="T44" s="20">
        <v>8972.615</v>
      </c>
      <c r="U44" s="20">
        <v>8522.594</v>
      </c>
      <c r="V44" s="20">
        <v>8194.935</v>
      </c>
      <c r="W44" s="20">
        <v>9549.63</v>
      </c>
      <c r="X44" s="20">
        <v>10435.453</v>
      </c>
      <c r="Y44" s="20">
        <v>10549.349</v>
      </c>
      <c r="Z44" s="21">
        <v>9998.357</v>
      </c>
      <c r="AA44" s="20">
        <v>7771.857</v>
      </c>
      <c r="AB44" s="20">
        <v>8217.239</v>
      </c>
      <c r="AC44" s="21">
        <v>8281.825</v>
      </c>
    </row>
    <row r="45" spans="1:29" ht="12.75" customHeight="1">
      <c r="A45" s="22" t="s">
        <v>65</v>
      </c>
      <c r="B45" s="20">
        <v>232.821</v>
      </c>
      <c r="C45" s="20">
        <v>236.106</v>
      </c>
      <c r="D45" s="20">
        <v>139.221</v>
      </c>
      <c r="E45" s="20">
        <v>152.049</v>
      </c>
      <c r="F45" s="20">
        <v>124.72</v>
      </c>
      <c r="G45" s="20">
        <v>173.602</v>
      </c>
      <c r="H45" s="20">
        <v>126.146</v>
      </c>
      <c r="I45" s="20">
        <v>128.058</v>
      </c>
      <c r="J45" s="20">
        <v>278.224</v>
      </c>
      <c r="K45" s="21">
        <v>372.047</v>
      </c>
      <c r="L45" s="20">
        <v>473.213</v>
      </c>
      <c r="M45" s="20">
        <v>706.405</v>
      </c>
      <c r="N45" s="21">
        <v>1128.341</v>
      </c>
      <c r="O45" s="6"/>
      <c r="P45" s="22" t="s">
        <v>54</v>
      </c>
      <c r="Q45" s="20">
        <v>1694.272</v>
      </c>
      <c r="R45" s="20">
        <v>1244.949</v>
      </c>
      <c r="S45" s="20">
        <v>1557.117</v>
      </c>
      <c r="T45" s="20">
        <v>1454.394</v>
      </c>
      <c r="U45" s="20">
        <v>1782.779</v>
      </c>
      <c r="V45" s="20">
        <v>2045.731</v>
      </c>
      <c r="W45" s="20">
        <v>1778.256</v>
      </c>
      <c r="X45" s="20">
        <v>2261.553</v>
      </c>
      <c r="Y45" s="20">
        <v>2739.347</v>
      </c>
      <c r="Z45" s="21">
        <v>3732.474</v>
      </c>
      <c r="AA45" s="20">
        <v>3985.261</v>
      </c>
      <c r="AB45" s="20">
        <v>4286.183</v>
      </c>
      <c r="AC45" s="21">
        <v>4283.419</v>
      </c>
    </row>
    <row r="46" spans="1:29" ht="12.75" customHeight="1">
      <c r="A46" s="22" t="s">
        <v>8</v>
      </c>
      <c r="B46" s="20">
        <v>32.109</v>
      </c>
      <c r="C46" s="20">
        <v>37.057</v>
      </c>
      <c r="D46" s="20">
        <v>50.258</v>
      </c>
      <c r="E46" s="20">
        <v>251.436</v>
      </c>
      <c r="F46" s="20">
        <v>257.226</v>
      </c>
      <c r="G46" s="20">
        <v>293.038</v>
      </c>
      <c r="H46" s="20">
        <v>351.512</v>
      </c>
      <c r="I46" s="20">
        <v>628.697</v>
      </c>
      <c r="J46" s="20">
        <v>480.168</v>
      </c>
      <c r="K46" s="21">
        <v>370.495</v>
      </c>
      <c r="L46" s="20">
        <v>341.636</v>
      </c>
      <c r="M46" s="20">
        <v>549.548</v>
      </c>
      <c r="N46" s="21">
        <v>649.206</v>
      </c>
      <c r="O46" s="6"/>
      <c r="P46" s="22" t="s">
        <v>67</v>
      </c>
      <c r="Q46" s="20">
        <v>4377.498</v>
      </c>
      <c r="R46" s="20">
        <v>4755.651</v>
      </c>
      <c r="S46" s="20">
        <v>3695.388</v>
      </c>
      <c r="T46" s="20">
        <v>3198.992</v>
      </c>
      <c r="U46" s="20">
        <v>2943.023</v>
      </c>
      <c r="V46" s="20">
        <v>3080.06</v>
      </c>
      <c r="W46" s="20">
        <v>2916.438</v>
      </c>
      <c r="X46" s="20">
        <v>2973.295</v>
      </c>
      <c r="Y46" s="20">
        <v>3360.292</v>
      </c>
      <c r="Z46" s="21">
        <v>3450.353</v>
      </c>
      <c r="AA46" s="20">
        <v>3836.09</v>
      </c>
      <c r="AB46" s="20">
        <v>3995.368</v>
      </c>
      <c r="AC46" s="21">
        <v>3970</v>
      </c>
    </row>
    <row r="47" spans="1:29" ht="12.75" customHeight="1">
      <c r="A47" s="22" t="s">
        <v>56</v>
      </c>
      <c r="B47" s="20">
        <v>418.474</v>
      </c>
      <c r="C47" s="20">
        <v>316.815</v>
      </c>
      <c r="D47" s="20">
        <v>438.817</v>
      </c>
      <c r="E47" s="20">
        <v>707.158</v>
      </c>
      <c r="F47" s="20">
        <v>463.791</v>
      </c>
      <c r="G47" s="20">
        <v>694.236</v>
      </c>
      <c r="H47" s="20">
        <v>492.129</v>
      </c>
      <c r="I47" s="20">
        <v>454.076</v>
      </c>
      <c r="J47" s="20">
        <v>638.007</v>
      </c>
      <c r="K47" s="21">
        <v>256.219</v>
      </c>
      <c r="L47" s="20">
        <v>182.053</v>
      </c>
      <c r="M47" s="20">
        <v>63.988</v>
      </c>
      <c r="N47" s="21">
        <v>53.955</v>
      </c>
      <c r="O47" s="6"/>
      <c r="P47" s="22" t="s">
        <v>62</v>
      </c>
      <c r="Q47" s="20">
        <v>922.275</v>
      </c>
      <c r="R47" s="20">
        <v>891.135</v>
      </c>
      <c r="S47" s="20">
        <v>1007.378</v>
      </c>
      <c r="T47" s="20">
        <v>950.134</v>
      </c>
      <c r="U47" s="20">
        <v>1048.617</v>
      </c>
      <c r="V47" s="20">
        <v>1082.48</v>
      </c>
      <c r="W47" s="20">
        <v>1328.756</v>
      </c>
      <c r="X47" s="20">
        <v>1415.928</v>
      </c>
      <c r="Y47" s="20">
        <v>1387.379</v>
      </c>
      <c r="Z47" s="21">
        <v>1670.351</v>
      </c>
      <c r="AA47" s="100">
        <v>1760.497</v>
      </c>
      <c r="AB47" s="101">
        <v>1814.494</v>
      </c>
      <c r="AC47" s="21">
        <v>1442</v>
      </c>
    </row>
    <row r="48" spans="1:29" ht="12.75" customHeight="1">
      <c r="A48" s="22" t="s">
        <v>57</v>
      </c>
      <c r="B48" s="20">
        <v>327.208</v>
      </c>
      <c r="C48" s="20">
        <v>325.426</v>
      </c>
      <c r="D48" s="20">
        <v>455.789</v>
      </c>
      <c r="E48" s="20">
        <v>354.195</v>
      </c>
      <c r="F48" s="20">
        <v>271.484</v>
      </c>
      <c r="G48" s="20">
        <v>285.198</v>
      </c>
      <c r="H48" s="20">
        <v>271.399</v>
      </c>
      <c r="I48" s="20">
        <v>363.41</v>
      </c>
      <c r="J48" s="20">
        <v>308.708</v>
      </c>
      <c r="K48" s="21">
        <v>237.23</v>
      </c>
      <c r="L48" s="20">
        <v>316.309</v>
      </c>
      <c r="M48" s="20">
        <v>255.506</v>
      </c>
      <c r="N48" s="21">
        <v>270.471</v>
      </c>
      <c r="O48" s="6"/>
      <c r="P48" s="22" t="s">
        <v>49</v>
      </c>
      <c r="Q48" s="20">
        <v>1663.334</v>
      </c>
      <c r="R48" s="20">
        <v>1239.812</v>
      </c>
      <c r="S48" s="20">
        <v>1488.993</v>
      </c>
      <c r="T48" s="20">
        <v>1753.499</v>
      </c>
      <c r="U48" s="20">
        <v>1406.441</v>
      </c>
      <c r="V48" s="20">
        <v>1496.836</v>
      </c>
      <c r="W48" s="20">
        <v>1441.642</v>
      </c>
      <c r="X48" s="20">
        <v>1272.366</v>
      </c>
      <c r="Y48" s="20">
        <v>1410.442</v>
      </c>
      <c r="Z48" s="21">
        <v>1464.753</v>
      </c>
      <c r="AA48" s="20">
        <v>1513.362</v>
      </c>
      <c r="AB48" s="20">
        <v>1859.808</v>
      </c>
      <c r="AC48" s="21">
        <v>1782</v>
      </c>
    </row>
    <row r="49" spans="1:29" ht="12.75" customHeight="1">
      <c r="A49" s="22" t="s">
        <v>60</v>
      </c>
      <c r="B49" s="20">
        <v>0</v>
      </c>
      <c r="C49" s="20">
        <v>0</v>
      </c>
      <c r="D49" s="20">
        <v>137.374</v>
      </c>
      <c r="E49" s="20">
        <v>85.03</v>
      </c>
      <c r="F49" s="20">
        <v>74.611</v>
      </c>
      <c r="G49" s="20">
        <v>40.219</v>
      </c>
      <c r="H49" s="20">
        <v>125.11</v>
      </c>
      <c r="I49" s="20">
        <v>215.168</v>
      </c>
      <c r="J49" s="20">
        <v>166.545</v>
      </c>
      <c r="K49" s="21">
        <v>216.381</v>
      </c>
      <c r="L49" s="20">
        <v>167.644</v>
      </c>
      <c r="M49" s="20">
        <v>98.998</v>
      </c>
      <c r="N49" s="21">
        <v>124.346</v>
      </c>
      <c r="O49" s="6"/>
      <c r="P49" s="22" t="s">
        <v>64</v>
      </c>
      <c r="Q49" s="20">
        <v>65.779</v>
      </c>
      <c r="R49" s="20">
        <v>27.007</v>
      </c>
      <c r="S49" s="20">
        <v>6.618</v>
      </c>
      <c r="T49" s="20">
        <v>77.05</v>
      </c>
      <c r="U49" s="20">
        <v>145.495</v>
      </c>
      <c r="V49" s="20">
        <v>429.711</v>
      </c>
      <c r="W49" s="20">
        <v>452.919</v>
      </c>
      <c r="X49" s="20">
        <v>591.658</v>
      </c>
      <c r="Y49" s="20">
        <v>374.396</v>
      </c>
      <c r="Z49" s="21">
        <v>906.565</v>
      </c>
      <c r="AA49" s="20">
        <v>1028.962</v>
      </c>
      <c r="AB49" s="20">
        <v>1247.7</v>
      </c>
      <c r="AC49" s="21">
        <v>900</v>
      </c>
    </row>
    <row r="50" spans="1:29" ht="12.75" customHeight="1">
      <c r="A50" s="22" t="s">
        <v>62</v>
      </c>
      <c r="B50" s="20">
        <v>268.795</v>
      </c>
      <c r="C50" s="20">
        <v>225.705</v>
      </c>
      <c r="D50" s="20">
        <v>193.307</v>
      </c>
      <c r="E50" s="20">
        <v>170.299</v>
      </c>
      <c r="F50" s="20">
        <v>110.233</v>
      </c>
      <c r="G50" s="20">
        <v>117.329</v>
      </c>
      <c r="H50" s="20">
        <v>134.945</v>
      </c>
      <c r="I50" s="20">
        <v>168.633</v>
      </c>
      <c r="J50" s="20">
        <v>124.193</v>
      </c>
      <c r="K50" s="21">
        <v>137.271</v>
      </c>
      <c r="L50" s="20">
        <v>157.419</v>
      </c>
      <c r="M50" s="20">
        <v>193.745</v>
      </c>
      <c r="N50" s="21">
        <v>178.758</v>
      </c>
      <c r="O50" s="6"/>
      <c r="P50" s="22" t="s">
        <v>61</v>
      </c>
      <c r="Q50" s="20">
        <v>2274.12</v>
      </c>
      <c r="R50" s="20">
        <v>2292.235</v>
      </c>
      <c r="S50" s="20">
        <v>2473.225</v>
      </c>
      <c r="T50" s="20">
        <v>2003.735</v>
      </c>
      <c r="U50" s="20">
        <v>1354.949</v>
      </c>
      <c r="V50" s="20">
        <v>1415.603</v>
      </c>
      <c r="W50" s="20">
        <v>1112.707</v>
      </c>
      <c r="X50" s="20">
        <v>979.851</v>
      </c>
      <c r="Y50" s="20">
        <v>1016.067</v>
      </c>
      <c r="Z50" s="21">
        <v>889.682</v>
      </c>
      <c r="AA50" s="20">
        <v>875.139</v>
      </c>
      <c r="AB50" s="20">
        <v>897.823</v>
      </c>
      <c r="AC50" s="21">
        <v>863.094</v>
      </c>
    </row>
    <row r="51" spans="1:29" ht="12.75" customHeight="1">
      <c r="A51" s="22" t="s">
        <v>3</v>
      </c>
      <c r="B51" s="20">
        <v>182.011</v>
      </c>
      <c r="C51" s="20">
        <v>243.875</v>
      </c>
      <c r="D51" s="20">
        <v>152.407</v>
      </c>
      <c r="E51" s="20">
        <v>219.202</v>
      </c>
      <c r="F51" s="20">
        <v>116.76</v>
      </c>
      <c r="G51" s="20">
        <v>97.709</v>
      </c>
      <c r="H51" s="20">
        <v>116.416</v>
      </c>
      <c r="I51" s="20">
        <v>124.181</v>
      </c>
      <c r="J51" s="20">
        <v>108.449</v>
      </c>
      <c r="K51" s="21">
        <v>133.401</v>
      </c>
      <c r="L51" s="20">
        <v>194.746</v>
      </c>
      <c r="M51" s="20">
        <v>274.877</v>
      </c>
      <c r="N51" s="21">
        <v>258.763</v>
      </c>
      <c r="O51" s="6"/>
      <c r="P51" s="22" t="s">
        <v>57</v>
      </c>
      <c r="Q51" s="20">
        <v>187.912</v>
      </c>
      <c r="R51" s="20">
        <v>145.556</v>
      </c>
      <c r="S51" s="20">
        <v>281.068</v>
      </c>
      <c r="T51" s="20">
        <v>331.006</v>
      </c>
      <c r="U51" s="20">
        <v>298.487</v>
      </c>
      <c r="V51" s="20">
        <v>494.796</v>
      </c>
      <c r="W51" s="20">
        <v>260.612</v>
      </c>
      <c r="X51" s="20">
        <v>468.076</v>
      </c>
      <c r="Y51" s="20">
        <v>361.669</v>
      </c>
      <c r="Z51" s="21">
        <v>423.149</v>
      </c>
      <c r="AA51" s="20">
        <v>710.703</v>
      </c>
      <c r="AB51" s="20">
        <v>840.903</v>
      </c>
      <c r="AC51" s="21">
        <v>562.763</v>
      </c>
    </row>
    <row r="52" spans="1:29" ht="12.75" customHeight="1">
      <c r="A52" s="22" t="s">
        <v>13</v>
      </c>
      <c r="B52" s="20">
        <v>0</v>
      </c>
      <c r="C52" s="20">
        <v>2.384</v>
      </c>
      <c r="D52" s="20">
        <v>8.803</v>
      </c>
      <c r="E52" s="20">
        <v>17.654</v>
      </c>
      <c r="F52" s="20">
        <v>88.972</v>
      </c>
      <c r="G52" s="20">
        <v>93.981</v>
      </c>
      <c r="H52" s="20">
        <v>75.003</v>
      </c>
      <c r="I52" s="20">
        <v>43.312</v>
      </c>
      <c r="J52" s="20">
        <v>66.51</v>
      </c>
      <c r="K52" s="21">
        <v>74.524</v>
      </c>
      <c r="L52" s="20">
        <v>88.917</v>
      </c>
      <c r="M52" s="20">
        <v>231.922</v>
      </c>
      <c r="N52" s="21">
        <v>288.389</v>
      </c>
      <c r="O52" s="6"/>
      <c r="P52" s="14" t="s">
        <v>31</v>
      </c>
      <c r="Q52" s="31">
        <v>4</v>
      </c>
      <c r="R52" s="31">
        <v>3</v>
      </c>
      <c r="S52" s="31">
        <v>3</v>
      </c>
      <c r="T52" s="31">
        <v>2</v>
      </c>
      <c r="U52" s="31">
        <v>4</v>
      </c>
      <c r="V52" s="31">
        <v>2</v>
      </c>
      <c r="W52" s="31">
        <v>3</v>
      </c>
      <c r="X52" s="37">
        <v>2</v>
      </c>
      <c r="Y52" s="37">
        <v>6</v>
      </c>
      <c r="Z52" s="38">
        <v>4</v>
      </c>
      <c r="AA52" s="37">
        <v>5</v>
      </c>
      <c r="AB52" s="37">
        <v>6</v>
      </c>
      <c r="AC52" s="38">
        <v>5</v>
      </c>
    </row>
    <row r="53" spans="1:29" ht="12.75" customHeight="1">
      <c r="A53" s="22" t="s">
        <v>15</v>
      </c>
      <c r="B53" s="20">
        <v>109.291</v>
      </c>
      <c r="C53" s="20">
        <v>54.299</v>
      </c>
      <c r="D53" s="20">
        <v>64.441</v>
      </c>
      <c r="E53" s="20">
        <v>48.514</v>
      </c>
      <c r="F53" s="20">
        <v>10.159</v>
      </c>
      <c r="G53" s="20">
        <v>56.111</v>
      </c>
      <c r="H53" s="20">
        <v>71.63</v>
      </c>
      <c r="I53" s="20">
        <v>97.254</v>
      </c>
      <c r="J53" s="20">
        <v>56.402</v>
      </c>
      <c r="K53" s="21">
        <v>73.81</v>
      </c>
      <c r="L53" s="20">
        <v>79.547</v>
      </c>
      <c r="M53" s="20">
        <v>149.944</v>
      </c>
      <c r="N53" s="21">
        <v>154.951</v>
      </c>
      <c r="O53" s="6"/>
      <c r="P53" s="19" t="s">
        <v>35</v>
      </c>
      <c r="Q53" s="20">
        <v>71.709</v>
      </c>
      <c r="R53" s="20">
        <v>77.409</v>
      </c>
      <c r="S53" s="20">
        <v>162.066</v>
      </c>
      <c r="T53" s="20">
        <v>270.903</v>
      </c>
      <c r="U53" s="20">
        <v>355.664</v>
      </c>
      <c r="V53" s="20">
        <v>300.717</v>
      </c>
      <c r="W53" s="20">
        <v>1335.563</v>
      </c>
      <c r="X53" s="20">
        <v>1316.515</v>
      </c>
      <c r="Y53" s="20">
        <v>1785.881</v>
      </c>
      <c r="Z53" s="21">
        <v>2008.795</v>
      </c>
      <c r="AA53" s="20">
        <v>2101.15</v>
      </c>
      <c r="AB53" s="20">
        <v>1906.397</v>
      </c>
      <c r="AC53" s="21">
        <v>1202.418</v>
      </c>
    </row>
    <row r="54" spans="1:29" ht="12.75" customHeight="1">
      <c r="A54" s="22" t="s">
        <v>1</v>
      </c>
      <c r="B54" s="20">
        <v>0</v>
      </c>
      <c r="C54" s="20">
        <v>0</v>
      </c>
      <c r="D54" s="20">
        <v>0</v>
      </c>
      <c r="E54" s="20">
        <v>0</v>
      </c>
      <c r="F54" s="20">
        <v>0.571</v>
      </c>
      <c r="G54" s="20">
        <v>0</v>
      </c>
      <c r="H54" s="20">
        <v>11.177</v>
      </c>
      <c r="I54" s="20">
        <v>81.42</v>
      </c>
      <c r="J54" s="20">
        <v>88.592</v>
      </c>
      <c r="K54" s="21">
        <v>70.315</v>
      </c>
      <c r="L54" s="20">
        <v>72.7</v>
      </c>
      <c r="M54" s="20">
        <v>72.489</v>
      </c>
      <c r="N54" s="21">
        <v>88.041</v>
      </c>
      <c r="O54" s="6"/>
      <c r="P54" s="22" t="s">
        <v>58</v>
      </c>
      <c r="Q54" s="20">
        <v>57.945</v>
      </c>
      <c r="R54" s="20">
        <v>76.571</v>
      </c>
      <c r="S54" s="20">
        <v>160.541</v>
      </c>
      <c r="T54" s="20">
        <v>270.166</v>
      </c>
      <c r="U54" s="20">
        <v>348.015</v>
      </c>
      <c r="V54" s="20">
        <v>300.203</v>
      </c>
      <c r="W54" s="20">
        <v>1333.434</v>
      </c>
      <c r="X54" s="20">
        <v>1310.674</v>
      </c>
      <c r="Y54" s="20">
        <v>1729.062</v>
      </c>
      <c r="Z54" s="21">
        <v>1946.333</v>
      </c>
      <c r="AA54" s="20">
        <v>1919.291</v>
      </c>
      <c r="AB54" s="20">
        <v>1713.961</v>
      </c>
      <c r="AC54" s="21">
        <v>948</v>
      </c>
    </row>
    <row r="55" spans="1:29" ht="12.75" customHeight="1">
      <c r="A55" s="22" t="s">
        <v>16</v>
      </c>
      <c r="B55" s="20">
        <v>13.171</v>
      </c>
      <c r="C55" s="20">
        <v>40.492</v>
      </c>
      <c r="D55" s="20">
        <v>52.083</v>
      </c>
      <c r="E55" s="20">
        <v>54.058</v>
      </c>
      <c r="F55" s="20">
        <v>58.791</v>
      </c>
      <c r="G55" s="20">
        <v>94.716</v>
      </c>
      <c r="H55" s="20">
        <v>80.156</v>
      </c>
      <c r="I55" s="20">
        <v>46.85</v>
      </c>
      <c r="J55" s="20">
        <v>54.865</v>
      </c>
      <c r="K55" s="21">
        <v>69.803</v>
      </c>
      <c r="L55" s="20">
        <v>94.662</v>
      </c>
      <c r="M55" s="20">
        <v>90.877</v>
      </c>
      <c r="N55" s="21">
        <v>52.151</v>
      </c>
      <c r="O55" s="6"/>
      <c r="P55" s="39" t="s">
        <v>68</v>
      </c>
      <c r="Q55" s="40">
        <v>1.209</v>
      </c>
      <c r="R55" s="40">
        <v>0</v>
      </c>
      <c r="S55" s="40">
        <v>0.933</v>
      </c>
      <c r="T55" s="40">
        <v>0</v>
      </c>
      <c r="U55" s="40">
        <v>2.443</v>
      </c>
      <c r="V55" s="40">
        <v>0</v>
      </c>
      <c r="W55" s="40">
        <v>0</v>
      </c>
      <c r="X55" s="40">
        <v>0</v>
      </c>
      <c r="Y55" s="40">
        <v>25.32</v>
      </c>
      <c r="Z55" s="41">
        <v>37.791</v>
      </c>
      <c r="AA55" s="40">
        <v>139.018</v>
      </c>
      <c r="AB55" s="40">
        <v>148.429</v>
      </c>
      <c r="AC55" s="41">
        <v>219.397</v>
      </c>
    </row>
    <row r="56" spans="1:29" ht="12.75" customHeight="1">
      <c r="A56" s="22" t="s">
        <v>54</v>
      </c>
      <c r="B56" s="20">
        <v>703.224</v>
      </c>
      <c r="C56" s="20">
        <v>520.722</v>
      </c>
      <c r="D56" s="20">
        <v>373.114</v>
      </c>
      <c r="E56" s="20">
        <v>257.511</v>
      </c>
      <c r="F56" s="20">
        <v>150.162</v>
      </c>
      <c r="G56" s="20">
        <v>125.722</v>
      </c>
      <c r="H56" s="20">
        <v>152.885</v>
      </c>
      <c r="I56" s="20">
        <v>423.03</v>
      </c>
      <c r="J56" s="20">
        <v>191.857</v>
      </c>
      <c r="K56" s="21">
        <v>60.026</v>
      </c>
      <c r="L56" s="20">
        <v>54.373</v>
      </c>
      <c r="M56" s="20">
        <v>41.472</v>
      </c>
      <c r="N56" s="21">
        <v>55.221</v>
      </c>
      <c r="O56" s="6"/>
      <c r="P56" s="14" t="s">
        <v>31</v>
      </c>
      <c r="Q56" s="42">
        <v>73</v>
      </c>
      <c r="R56" s="42">
        <v>70</v>
      </c>
      <c r="S56" s="42">
        <v>74</v>
      </c>
      <c r="T56" s="42">
        <v>74</v>
      </c>
      <c r="U56" s="42">
        <v>75</v>
      </c>
      <c r="V56" s="42">
        <v>79</v>
      </c>
      <c r="W56" s="42">
        <v>69</v>
      </c>
      <c r="X56" s="42">
        <v>73</v>
      </c>
      <c r="Y56" s="42">
        <v>73</v>
      </c>
      <c r="Z56" s="43">
        <v>74</v>
      </c>
      <c r="AA56" s="42">
        <v>70</v>
      </c>
      <c r="AB56" s="42">
        <v>72</v>
      </c>
      <c r="AC56" s="43">
        <v>74</v>
      </c>
    </row>
    <row r="57" spans="1:29" ht="12.75" customHeight="1">
      <c r="A57" s="22" t="s">
        <v>18</v>
      </c>
      <c r="B57" s="20">
        <v>0</v>
      </c>
      <c r="C57" s="20">
        <v>0</v>
      </c>
      <c r="D57" s="20">
        <v>0</v>
      </c>
      <c r="E57" s="20">
        <v>2.49</v>
      </c>
      <c r="F57" s="20">
        <v>14.669</v>
      </c>
      <c r="G57" s="20">
        <v>52.068</v>
      </c>
      <c r="H57" s="20">
        <v>49.584</v>
      </c>
      <c r="I57" s="20">
        <v>39.185</v>
      </c>
      <c r="J57" s="20">
        <v>68.832</v>
      </c>
      <c r="K57" s="21">
        <v>42.723</v>
      </c>
      <c r="L57" s="20">
        <v>98.708</v>
      </c>
      <c r="M57" s="20">
        <v>90.968</v>
      </c>
      <c r="N57" s="21">
        <v>37.031</v>
      </c>
      <c r="O57" s="6"/>
      <c r="P57" s="26" t="s">
        <v>36</v>
      </c>
      <c r="Q57" s="44">
        <v>335901.575</v>
      </c>
      <c r="R57" s="44">
        <v>348894.315</v>
      </c>
      <c r="S57" s="44">
        <v>387801.131</v>
      </c>
      <c r="T57" s="44">
        <v>362500.503</v>
      </c>
      <c r="U57" s="44">
        <v>342341.513</v>
      </c>
      <c r="V57" s="44">
        <v>380065.08</v>
      </c>
      <c r="W57" s="44">
        <v>345859.767</v>
      </c>
      <c r="X57" s="44">
        <v>338966.669</v>
      </c>
      <c r="Y57" s="44">
        <v>360419.339</v>
      </c>
      <c r="Z57" s="45">
        <v>373353.298</v>
      </c>
      <c r="AA57" s="44">
        <v>397291.96</v>
      </c>
      <c r="AB57" s="44">
        <v>388573.798</v>
      </c>
      <c r="AC57" s="45">
        <v>339095.062</v>
      </c>
    </row>
    <row r="58" spans="1:29" ht="12.75" customHeight="1">
      <c r="A58" s="14" t="s">
        <v>31</v>
      </c>
      <c r="B58" s="31">
        <v>19</v>
      </c>
      <c r="C58" s="31">
        <v>19</v>
      </c>
      <c r="D58" s="31">
        <v>18</v>
      </c>
      <c r="E58" s="31">
        <v>20</v>
      </c>
      <c r="F58" s="31">
        <v>15</v>
      </c>
      <c r="G58" s="31">
        <v>15</v>
      </c>
      <c r="H58" s="31">
        <v>14</v>
      </c>
      <c r="I58" s="31">
        <v>14</v>
      </c>
      <c r="J58" s="31">
        <v>16</v>
      </c>
      <c r="K58" s="32">
        <v>13</v>
      </c>
      <c r="L58" s="31">
        <v>12</v>
      </c>
      <c r="M58" s="31">
        <v>12</v>
      </c>
      <c r="N58" s="32">
        <v>11</v>
      </c>
      <c r="O58" s="6"/>
      <c r="P58" s="46" t="s">
        <v>58</v>
      </c>
      <c r="Q58" s="44">
        <v>142072.596</v>
      </c>
      <c r="R58" s="44">
        <v>145973.144</v>
      </c>
      <c r="S58" s="44">
        <v>164990.605</v>
      </c>
      <c r="T58" s="44">
        <v>153416.993</v>
      </c>
      <c r="U58" s="44">
        <v>150463.348</v>
      </c>
      <c r="V58" s="44">
        <v>179969.592</v>
      </c>
      <c r="W58" s="44">
        <v>162136.328</v>
      </c>
      <c r="X58" s="44">
        <v>160223.682</v>
      </c>
      <c r="Y58" s="44">
        <v>180650.855</v>
      </c>
      <c r="Z58" s="45">
        <v>191590.727</v>
      </c>
      <c r="AA58" s="44">
        <v>212492.25</v>
      </c>
      <c r="AB58" s="44">
        <v>198924.479</v>
      </c>
      <c r="AC58" s="45">
        <v>156659.089</v>
      </c>
    </row>
    <row r="59" spans="1:29" ht="12.75" customHeight="1">
      <c r="A59" s="26" t="s">
        <v>44</v>
      </c>
      <c r="B59" s="20">
        <v>28587.227</v>
      </c>
      <c r="C59" s="20">
        <v>24398.806</v>
      </c>
      <c r="D59" s="20">
        <v>22061.707</v>
      </c>
      <c r="E59" s="20">
        <v>21130.481</v>
      </c>
      <c r="F59" s="20">
        <v>17257.539</v>
      </c>
      <c r="G59" s="20">
        <v>18395.762</v>
      </c>
      <c r="H59" s="20">
        <v>17128.331</v>
      </c>
      <c r="I59" s="20">
        <v>15765.847</v>
      </c>
      <c r="J59" s="20">
        <v>15288.193</v>
      </c>
      <c r="K59" s="21">
        <v>14520.621</v>
      </c>
      <c r="L59" s="20">
        <v>13637.762</v>
      </c>
      <c r="M59" s="20">
        <v>13240.807</v>
      </c>
      <c r="N59" s="21">
        <v>11927.303</v>
      </c>
      <c r="O59" s="6"/>
      <c r="P59" s="46" t="s">
        <v>55</v>
      </c>
      <c r="Q59" s="44">
        <v>85504.577</v>
      </c>
      <c r="R59" s="44">
        <v>90793.761</v>
      </c>
      <c r="S59" s="44">
        <v>102077.259</v>
      </c>
      <c r="T59" s="44">
        <v>90946.78</v>
      </c>
      <c r="U59" s="44">
        <v>83089.315</v>
      </c>
      <c r="V59" s="44">
        <v>84568.048</v>
      </c>
      <c r="W59" s="44">
        <v>73375.503</v>
      </c>
      <c r="X59" s="44">
        <v>65196.893</v>
      </c>
      <c r="Y59" s="44">
        <v>62729.762</v>
      </c>
      <c r="Z59" s="45">
        <v>63822.352</v>
      </c>
      <c r="AA59" s="44">
        <v>70467.258</v>
      </c>
      <c r="AB59" s="44">
        <v>72863.354</v>
      </c>
      <c r="AC59" s="45">
        <v>68886.439</v>
      </c>
    </row>
    <row r="60" spans="1:29" ht="12.75" customHeight="1">
      <c r="A60" s="47" t="s">
        <v>58</v>
      </c>
      <c r="B60" s="48">
        <v>23729.768</v>
      </c>
      <c r="C60" s="48">
        <v>20559.615</v>
      </c>
      <c r="D60" s="48">
        <v>18722.098</v>
      </c>
      <c r="E60" s="48">
        <v>18388.11</v>
      </c>
      <c r="F60" s="48">
        <v>14922.266</v>
      </c>
      <c r="G60" s="48">
        <v>16208.012</v>
      </c>
      <c r="H60" s="48">
        <v>15102.75</v>
      </c>
      <c r="I60" s="48">
        <v>13709.752</v>
      </c>
      <c r="J60" s="48">
        <v>13140.301</v>
      </c>
      <c r="K60" s="49">
        <v>12627.051</v>
      </c>
      <c r="L60" s="48">
        <v>12083.313</v>
      </c>
      <c r="M60" s="48">
        <v>11548.557</v>
      </c>
      <c r="N60" s="49">
        <v>9303.441</v>
      </c>
      <c r="O60" s="6"/>
      <c r="P60" s="46" t="s">
        <v>56</v>
      </c>
      <c r="Q60" s="44">
        <v>9286.619</v>
      </c>
      <c r="R60" s="44">
        <v>10453.248</v>
      </c>
      <c r="S60" s="44">
        <v>15842.188</v>
      </c>
      <c r="T60" s="44">
        <v>21798.69</v>
      </c>
      <c r="U60" s="44">
        <v>20449.886</v>
      </c>
      <c r="V60" s="44">
        <v>21420.581</v>
      </c>
      <c r="W60" s="44">
        <v>20028.185</v>
      </c>
      <c r="X60" s="44">
        <v>20890.455</v>
      </c>
      <c r="Y60" s="44">
        <v>21662.392</v>
      </c>
      <c r="Z60" s="45">
        <v>20907.442</v>
      </c>
      <c r="AA60" s="44">
        <v>15979.467</v>
      </c>
      <c r="AB60" s="44">
        <v>17147.832</v>
      </c>
      <c r="AC60" s="45">
        <v>15915.55</v>
      </c>
    </row>
    <row r="61" spans="1:29" ht="12.75" customHeight="1">
      <c r="A61" s="47" t="s">
        <v>67</v>
      </c>
      <c r="B61" s="48">
        <v>3086.243</v>
      </c>
      <c r="C61" s="48">
        <v>2424.609</v>
      </c>
      <c r="D61" s="48">
        <v>2197.134</v>
      </c>
      <c r="E61" s="48">
        <v>1715.068</v>
      </c>
      <c r="F61" s="48">
        <v>1554.838</v>
      </c>
      <c r="G61" s="48">
        <v>1280.527</v>
      </c>
      <c r="H61" s="48">
        <v>1198.101</v>
      </c>
      <c r="I61" s="48">
        <v>1393.77</v>
      </c>
      <c r="J61" s="48">
        <v>1511.909</v>
      </c>
      <c r="K61" s="49">
        <v>1177.469</v>
      </c>
      <c r="L61" s="48">
        <v>926.502</v>
      </c>
      <c r="M61" s="48">
        <v>1058.834</v>
      </c>
      <c r="N61" s="49">
        <v>1989.943</v>
      </c>
      <c r="O61" s="6"/>
      <c r="P61" s="46" t="s">
        <v>67</v>
      </c>
      <c r="Q61" s="44">
        <v>17012.74</v>
      </c>
      <c r="R61" s="44">
        <v>16645.766</v>
      </c>
      <c r="S61" s="44">
        <v>14985.353</v>
      </c>
      <c r="T61" s="44">
        <v>14041.215</v>
      </c>
      <c r="U61" s="44">
        <v>13032.705</v>
      </c>
      <c r="V61" s="44">
        <v>13420.813</v>
      </c>
      <c r="W61" s="44">
        <v>13754.34</v>
      </c>
      <c r="X61" s="44">
        <v>13878.752</v>
      </c>
      <c r="Y61" s="44">
        <v>15164.298</v>
      </c>
      <c r="Z61" s="45">
        <v>15288.706</v>
      </c>
      <c r="AA61" s="44">
        <v>16563.018</v>
      </c>
      <c r="AB61" s="44">
        <v>16525.841</v>
      </c>
      <c r="AC61" s="45">
        <v>17201.04</v>
      </c>
    </row>
    <row r="62" spans="1:29" ht="12.75" customHeight="1">
      <c r="A62" s="47" t="s">
        <v>52</v>
      </c>
      <c r="B62" s="48">
        <v>269.248</v>
      </c>
      <c r="C62" s="48">
        <v>234.079</v>
      </c>
      <c r="D62" s="48">
        <v>228.108</v>
      </c>
      <c r="E62" s="48">
        <v>386.904</v>
      </c>
      <c r="F62" s="48">
        <v>221.631</v>
      </c>
      <c r="G62" s="48">
        <v>261.926</v>
      </c>
      <c r="H62" s="48">
        <v>276.534</v>
      </c>
      <c r="I62" s="48">
        <v>241.584</v>
      </c>
      <c r="J62" s="48">
        <v>270.24</v>
      </c>
      <c r="K62" s="49">
        <v>330.772</v>
      </c>
      <c r="L62" s="48">
        <v>271.681</v>
      </c>
      <c r="M62" s="48">
        <v>267.353</v>
      </c>
      <c r="N62" s="49">
        <v>257.605</v>
      </c>
      <c r="O62" s="6"/>
      <c r="P62" s="46" t="s">
        <v>49</v>
      </c>
      <c r="Q62" s="44">
        <v>14780.809</v>
      </c>
      <c r="R62" s="44">
        <v>15619.446</v>
      </c>
      <c r="S62" s="44">
        <v>17408.682</v>
      </c>
      <c r="T62" s="44">
        <v>16096.65</v>
      </c>
      <c r="U62" s="44">
        <v>15086.504</v>
      </c>
      <c r="V62" s="44">
        <v>15679.866</v>
      </c>
      <c r="W62" s="44">
        <v>14373.124</v>
      </c>
      <c r="X62" s="44">
        <v>16071.425</v>
      </c>
      <c r="Y62" s="44">
        <v>13815.128</v>
      </c>
      <c r="Z62" s="45">
        <v>14857.948</v>
      </c>
      <c r="AA62" s="44">
        <v>13608.995</v>
      </c>
      <c r="AB62" s="44">
        <v>14248.633</v>
      </c>
      <c r="AC62" s="45">
        <v>12838.531</v>
      </c>
    </row>
    <row r="63" spans="1:29" ht="12.75" customHeight="1">
      <c r="A63" s="47" t="s">
        <v>68</v>
      </c>
      <c r="B63" s="48">
        <v>726.785</v>
      </c>
      <c r="C63" s="48">
        <v>472.547</v>
      </c>
      <c r="D63" s="48">
        <v>483.538</v>
      </c>
      <c r="E63" s="48">
        <v>304.018</v>
      </c>
      <c r="F63" s="48">
        <v>252.879</v>
      </c>
      <c r="G63" s="48">
        <v>357.73</v>
      </c>
      <c r="H63" s="48">
        <v>303.219</v>
      </c>
      <c r="I63" s="48">
        <v>208.073</v>
      </c>
      <c r="J63" s="48">
        <v>215.091</v>
      </c>
      <c r="K63" s="49">
        <v>264.699</v>
      </c>
      <c r="L63" s="48">
        <v>234.357</v>
      </c>
      <c r="M63" s="48">
        <v>208.446</v>
      </c>
      <c r="N63" s="49">
        <v>225.545</v>
      </c>
      <c r="O63" s="6"/>
      <c r="P63" s="46" t="s">
        <v>8</v>
      </c>
      <c r="Q63" s="44">
        <v>3924.22</v>
      </c>
      <c r="R63" s="44">
        <v>4651.318</v>
      </c>
      <c r="S63" s="44">
        <v>6214.11</v>
      </c>
      <c r="T63" s="44">
        <v>6153.249</v>
      </c>
      <c r="U63" s="44">
        <v>5037.073</v>
      </c>
      <c r="V63" s="44">
        <v>5388.23</v>
      </c>
      <c r="W63" s="44">
        <v>6414.612</v>
      </c>
      <c r="X63" s="44">
        <v>7132.742</v>
      </c>
      <c r="Y63" s="44">
        <v>8344.885</v>
      </c>
      <c r="Z63" s="45">
        <v>8637.161</v>
      </c>
      <c r="AA63" s="44">
        <v>8437.847</v>
      </c>
      <c r="AB63" s="44">
        <v>9579.739</v>
      </c>
      <c r="AC63" s="45">
        <v>10244.402</v>
      </c>
    </row>
    <row r="64" spans="1:29" ht="12.75" customHeight="1">
      <c r="A64" s="47" t="s">
        <v>66</v>
      </c>
      <c r="B64" s="48">
        <v>277.338</v>
      </c>
      <c r="C64" s="48">
        <v>290.233</v>
      </c>
      <c r="D64" s="48">
        <v>215.165</v>
      </c>
      <c r="E64" s="48">
        <v>172.403</v>
      </c>
      <c r="F64" s="48">
        <v>134.462</v>
      </c>
      <c r="G64" s="48">
        <v>114.582</v>
      </c>
      <c r="H64" s="48">
        <v>96.317</v>
      </c>
      <c r="I64" s="48">
        <v>97.567</v>
      </c>
      <c r="J64" s="48">
        <v>63.208</v>
      </c>
      <c r="K64" s="49">
        <v>37.903</v>
      </c>
      <c r="L64" s="48">
        <v>41.928</v>
      </c>
      <c r="M64" s="48">
        <v>68.325</v>
      </c>
      <c r="N64" s="49">
        <v>50.962</v>
      </c>
      <c r="O64" s="6"/>
      <c r="P64" s="46" t="s">
        <v>61</v>
      </c>
      <c r="Q64" s="44">
        <v>13340.498</v>
      </c>
      <c r="R64" s="44">
        <v>12511.249</v>
      </c>
      <c r="S64" s="44">
        <v>11905.923</v>
      </c>
      <c r="T64" s="44">
        <v>11843.326</v>
      </c>
      <c r="U64" s="44">
        <v>9206.414</v>
      </c>
      <c r="V64" s="44">
        <v>8692.143</v>
      </c>
      <c r="W64" s="44">
        <v>8022.218</v>
      </c>
      <c r="X64" s="44">
        <v>8405.093</v>
      </c>
      <c r="Y64" s="44">
        <v>9003.024</v>
      </c>
      <c r="Z64" s="45">
        <v>7473.45</v>
      </c>
      <c r="AA64" s="44">
        <v>7671.138</v>
      </c>
      <c r="AB64" s="44">
        <v>6521.819</v>
      </c>
      <c r="AC64" s="45">
        <v>7238.612</v>
      </c>
    </row>
    <row r="65" spans="1:29" ht="12.75" customHeight="1">
      <c r="A65" s="47" t="s">
        <v>10</v>
      </c>
      <c r="B65" s="48">
        <v>45.568</v>
      </c>
      <c r="C65" s="48">
        <v>37.073</v>
      </c>
      <c r="D65" s="48">
        <v>65.541</v>
      </c>
      <c r="E65" s="48">
        <v>35.067</v>
      </c>
      <c r="F65" s="48">
        <v>44.455</v>
      </c>
      <c r="G65" s="48">
        <v>61.354</v>
      </c>
      <c r="H65" s="48">
        <v>61.736</v>
      </c>
      <c r="I65" s="48">
        <v>23.555</v>
      </c>
      <c r="J65" s="48">
        <v>20.31</v>
      </c>
      <c r="K65" s="49">
        <v>26.694</v>
      </c>
      <c r="L65" s="48">
        <v>33.857</v>
      </c>
      <c r="M65" s="48">
        <v>33.898</v>
      </c>
      <c r="N65" s="49">
        <v>32.602</v>
      </c>
      <c r="O65" s="6"/>
      <c r="P65" s="46" t="s">
        <v>54</v>
      </c>
      <c r="Q65" s="44">
        <v>6974.478</v>
      </c>
      <c r="R65" s="44">
        <v>5753.17</v>
      </c>
      <c r="S65" s="44">
        <v>6653.052</v>
      </c>
      <c r="T65" s="44">
        <v>6203.181</v>
      </c>
      <c r="U65" s="44">
        <v>5805.687</v>
      </c>
      <c r="V65" s="44">
        <v>6166.372</v>
      </c>
      <c r="W65" s="44">
        <v>6053.852</v>
      </c>
      <c r="X65" s="44">
        <v>6080.646</v>
      </c>
      <c r="Y65" s="44">
        <v>6671.547</v>
      </c>
      <c r="Z65" s="45">
        <v>7134.913</v>
      </c>
      <c r="AA65" s="44">
        <v>6987.995</v>
      </c>
      <c r="AB65" s="44">
        <v>6957.091</v>
      </c>
      <c r="AC65" s="45">
        <v>4283.419</v>
      </c>
    </row>
    <row r="66" spans="1:29" ht="12.75" customHeight="1">
      <c r="A66" s="47" t="s">
        <v>6</v>
      </c>
      <c r="B66" s="48">
        <v>80.676</v>
      </c>
      <c r="C66" s="48">
        <v>90.908</v>
      </c>
      <c r="D66" s="48">
        <v>45.74</v>
      </c>
      <c r="E66" s="48">
        <v>43.573</v>
      </c>
      <c r="F66" s="48">
        <v>63.603</v>
      </c>
      <c r="G66" s="48">
        <v>39.552</v>
      </c>
      <c r="H66" s="48">
        <v>32.094</v>
      </c>
      <c r="I66" s="48">
        <v>28.954</v>
      </c>
      <c r="J66" s="48">
        <v>28.588</v>
      </c>
      <c r="K66" s="49">
        <v>25.259</v>
      </c>
      <c r="L66" s="48">
        <v>22.342</v>
      </c>
      <c r="M66" s="48">
        <v>30.709</v>
      </c>
      <c r="N66" s="49">
        <v>37.222</v>
      </c>
      <c r="O66" s="6"/>
      <c r="P66" s="46" t="s">
        <v>50</v>
      </c>
      <c r="Q66" s="44">
        <v>10028.445</v>
      </c>
      <c r="R66" s="44">
        <v>10521.879</v>
      </c>
      <c r="S66" s="44">
        <v>11181.324</v>
      </c>
      <c r="T66" s="44">
        <v>10068.64</v>
      </c>
      <c r="U66" s="44">
        <v>8347.901</v>
      </c>
      <c r="V66" s="44">
        <v>9853.667</v>
      </c>
      <c r="W66" s="44">
        <v>7978.363</v>
      </c>
      <c r="X66" s="44">
        <v>7347.363</v>
      </c>
      <c r="Y66" s="44">
        <v>7618.849</v>
      </c>
      <c r="Z66" s="45">
        <v>7025.335</v>
      </c>
      <c r="AA66" s="44">
        <v>7504.442</v>
      </c>
      <c r="AB66" s="44">
        <v>6676.989</v>
      </c>
      <c r="AC66" s="45">
        <v>7064.896</v>
      </c>
    </row>
    <row r="67" spans="1:29" ht="12.75" customHeight="1">
      <c r="A67" s="47" t="s">
        <v>70</v>
      </c>
      <c r="B67" s="48">
        <v>45.63</v>
      </c>
      <c r="C67" s="48">
        <v>76.684</v>
      </c>
      <c r="D67" s="48">
        <v>22.091</v>
      </c>
      <c r="E67" s="48">
        <v>14.059</v>
      </c>
      <c r="F67" s="48">
        <v>4.857</v>
      </c>
      <c r="G67" s="48">
        <v>2.664</v>
      </c>
      <c r="H67" s="48">
        <v>8.326</v>
      </c>
      <c r="I67" s="48">
        <v>10.921</v>
      </c>
      <c r="J67" s="48">
        <v>10.395</v>
      </c>
      <c r="K67" s="49">
        <v>10.891</v>
      </c>
      <c r="L67" s="48">
        <v>2.102</v>
      </c>
      <c r="M67" s="48">
        <v>0</v>
      </c>
      <c r="N67" s="49">
        <v>0</v>
      </c>
      <c r="O67" s="6"/>
      <c r="P67" s="46" t="s">
        <v>5</v>
      </c>
      <c r="Q67" s="44">
        <v>5703.48</v>
      </c>
      <c r="R67" s="44">
        <v>6364.002</v>
      </c>
      <c r="S67" s="44">
        <v>5772.244</v>
      </c>
      <c r="T67" s="44">
        <v>5795.004</v>
      </c>
      <c r="U67" s="44">
        <v>5607.267</v>
      </c>
      <c r="V67" s="44">
        <v>6468.326</v>
      </c>
      <c r="W67" s="44">
        <v>6630.398</v>
      </c>
      <c r="X67" s="44">
        <v>6137.583</v>
      </c>
      <c r="Y67" s="44">
        <v>7422.31</v>
      </c>
      <c r="Z67" s="45">
        <v>6138.941</v>
      </c>
      <c r="AA67" s="44">
        <v>5574.787</v>
      </c>
      <c r="AB67" s="44">
        <v>6041.342</v>
      </c>
      <c r="AC67" s="45">
        <v>5018.609</v>
      </c>
    </row>
    <row r="68" spans="1:29" ht="12.75" customHeight="1">
      <c r="A68" s="47" t="s">
        <v>56</v>
      </c>
      <c r="B68" s="48">
        <v>66.544</v>
      </c>
      <c r="C68" s="48">
        <v>44.271</v>
      </c>
      <c r="D68" s="48">
        <v>20.701</v>
      </c>
      <c r="E68" s="48">
        <v>22.846</v>
      </c>
      <c r="F68" s="48">
        <v>30.866</v>
      </c>
      <c r="G68" s="48">
        <v>28.339</v>
      </c>
      <c r="H68" s="48">
        <v>12.581</v>
      </c>
      <c r="I68" s="48">
        <v>15.387</v>
      </c>
      <c r="J68" s="48">
        <v>8.92</v>
      </c>
      <c r="K68" s="49">
        <v>6.287</v>
      </c>
      <c r="L68" s="48">
        <v>0</v>
      </c>
      <c r="M68" s="48">
        <v>8.088</v>
      </c>
      <c r="N68" s="49">
        <v>0</v>
      </c>
      <c r="O68" s="6"/>
      <c r="P68" s="46" t="s">
        <v>57</v>
      </c>
      <c r="Q68" s="44">
        <v>2979.694</v>
      </c>
      <c r="R68" s="44">
        <v>3612.834</v>
      </c>
      <c r="S68" s="44">
        <v>5309.749</v>
      </c>
      <c r="T68" s="44">
        <v>3583.324</v>
      </c>
      <c r="U68" s="44">
        <v>3712.315</v>
      </c>
      <c r="V68" s="44">
        <v>3476.853</v>
      </c>
      <c r="W68" s="44">
        <v>3867.337</v>
      </c>
      <c r="X68" s="44">
        <v>3807.173</v>
      </c>
      <c r="Y68" s="44">
        <v>3086.688</v>
      </c>
      <c r="Z68" s="45">
        <v>3252.105</v>
      </c>
      <c r="AA68" s="44">
        <v>4084.302</v>
      </c>
      <c r="AB68" s="44">
        <v>3574.164</v>
      </c>
      <c r="AC68" s="45">
        <v>2497.922</v>
      </c>
    </row>
    <row r="69" spans="1:29" ht="12.75" customHeight="1">
      <c r="A69" s="47" t="s">
        <v>63</v>
      </c>
      <c r="B69" s="48">
        <v>1.03</v>
      </c>
      <c r="C69" s="48">
        <v>1.512</v>
      </c>
      <c r="D69" s="48">
        <v>2.622</v>
      </c>
      <c r="E69" s="48">
        <v>5.576</v>
      </c>
      <c r="F69" s="48">
        <v>4.934</v>
      </c>
      <c r="G69" s="48">
        <v>11.924</v>
      </c>
      <c r="H69" s="48">
        <v>3.458</v>
      </c>
      <c r="I69" s="48">
        <v>2.997</v>
      </c>
      <c r="J69" s="48">
        <v>5.182</v>
      </c>
      <c r="K69" s="49">
        <v>5.077</v>
      </c>
      <c r="L69" s="48">
        <v>4.509</v>
      </c>
      <c r="M69" s="48">
        <v>8.049</v>
      </c>
      <c r="N69" s="49">
        <v>19.84</v>
      </c>
      <c r="O69" s="6"/>
      <c r="P69" s="46" t="s">
        <v>16</v>
      </c>
      <c r="Q69" s="44">
        <v>3923.94</v>
      </c>
      <c r="R69" s="44">
        <v>3388.315</v>
      </c>
      <c r="S69" s="44">
        <v>2884.732</v>
      </c>
      <c r="T69" s="44">
        <v>3820.684</v>
      </c>
      <c r="U69" s="44">
        <v>3514.014</v>
      </c>
      <c r="V69" s="44">
        <v>3413.311</v>
      </c>
      <c r="W69" s="44">
        <v>3168.109</v>
      </c>
      <c r="X69" s="44">
        <v>2604.691</v>
      </c>
      <c r="Y69" s="44">
        <v>3176.801</v>
      </c>
      <c r="Z69" s="45">
        <v>3222.335</v>
      </c>
      <c r="AA69" s="44">
        <v>4036.632</v>
      </c>
      <c r="AB69" s="44">
        <v>3845.956</v>
      </c>
      <c r="AC69" s="45">
        <v>4244.333</v>
      </c>
    </row>
    <row r="70" spans="1:29" ht="12.75" customHeight="1">
      <c r="A70" s="47" t="s">
        <v>55</v>
      </c>
      <c r="B70" s="48">
        <v>23.896</v>
      </c>
      <c r="C70" s="48">
        <v>34.239</v>
      </c>
      <c r="D70" s="48">
        <v>14.487</v>
      </c>
      <c r="E70" s="48">
        <v>3.806</v>
      </c>
      <c r="F70" s="48">
        <v>5.49</v>
      </c>
      <c r="G70" s="48">
        <v>7.327</v>
      </c>
      <c r="H70" s="48">
        <v>7.242</v>
      </c>
      <c r="I70" s="48">
        <v>6.91</v>
      </c>
      <c r="J70" s="48">
        <v>0</v>
      </c>
      <c r="K70" s="49">
        <v>4.278</v>
      </c>
      <c r="L70" s="48">
        <v>5.088</v>
      </c>
      <c r="M70" s="48">
        <v>2.682</v>
      </c>
      <c r="N70" s="49">
        <v>2.584</v>
      </c>
      <c r="O70" s="6"/>
      <c r="P70" s="46" t="s">
        <v>68</v>
      </c>
      <c r="Q70" s="44">
        <v>1449.721</v>
      </c>
      <c r="R70" s="44">
        <v>1283.711</v>
      </c>
      <c r="S70" s="44">
        <v>1385.381</v>
      </c>
      <c r="T70" s="44">
        <v>1128.634</v>
      </c>
      <c r="U70" s="44">
        <v>1095.998</v>
      </c>
      <c r="V70" s="44">
        <v>1384.413</v>
      </c>
      <c r="W70" s="44">
        <v>1375.33</v>
      </c>
      <c r="X70" s="44">
        <v>1721.337</v>
      </c>
      <c r="Y70" s="44">
        <v>2334.876</v>
      </c>
      <c r="Z70" s="45">
        <v>2744.555</v>
      </c>
      <c r="AA70" s="44">
        <v>2622.468</v>
      </c>
      <c r="AB70" s="44">
        <v>2489.985</v>
      </c>
      <c r="AC70" s="45">
        <v>2407.491</v>
      </c>
    </row>
    <row r="71" spans="1:29" ht="12.75" customHeight="1">
      <c r="A71" s="50" t="s">
        <v>18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2">
        <v>2.36</v>
      </c>
      <c r="L71" s="1">
        <v>0</v>
      </c>
      <c r="M71" s="1">
        <v>0</v>
      </c>
      <c r="N71" s="2">
        <v>0</v>
      </c>
      <c r="O71" s="6"/>
      <c r="P71" s="46" t="s">
        <v>64</v>
      </c>
      <c r="Q71" s="44">
        <v>2355.784</v>
      </c>
      <c r="R71" s="44">
        <v>2155.5</v>
      </c>
      <c r="S71" s="44">
        <v>3151.707</v>
      </c>
      <c r="T71" s="44">
        <v>2728.984</v>
      </c>
      <c r="U71" s="44">
        <v>2268.239</v>
      </c>
      <c r="V71" s="44">
        <v>2060.371</v>
      </c>
      <c r="W71" s="44">
        <v>1884.313</v>
      </c>
      <c r="X71" s="44">
        <v>2742.028</v>
      </c>
      <c r="Y71" s="44">
        <v>2095.807</v>
      </c>
      <c r="Z71" s="45">
        <v>2664.248</v>
      </c>
      <c r="AA71" s="44">
        <v>2798.558</v>
      </c>
      <c r="AB71" s="44">
        <v>3332.636</v>
      </c>
      <c r="AC71" s="45">
        <v>3215.962</v>
      </c>
    </row>
    <row r="72" spans="1:29" s="78" customFormat="1" ht="12.75" customHeight="1">
      <c r="A72" s="50" t="s">
        <v>61</v>
      </c>
      <c r="B72" s="1">
        <v>217.011</v>
      </c>
      <c r="C72" s="1">
        <v>108.48</v>
      </c>
      <c r="D72" s="1">
        <v>32.424</v>
      </c>
      <c r="E72" s="1">
        <v>27.841</v>
      </c>
      <c r="F72" s="1">
        <v>11.281</v>
      </c>
      <c r="G72" s="1">
        <v>18.567</v>
      </c>
      <c r="H72" s="1">
        <v>14.445</v>
      </c>
      <c r="I72" s="1">
        <v>12.584</v>
      </c>
      <c r="J72" s="1">
        <v>8.767</v>
      </c>
      <c r="K72" s="2">
        <v>1.881</v>
      </c>
      <c r="L72" s="1">
        <v>10.841</v>
      </c>
      <c r="M72" s="1">
        <v>4.696</v>
      </c>
      <c r="N72" s="2">
        <v>5.958</v>
      </c>
      <c r="O72" s="6"/>
      <c r="P72" s="46" t="s">
        <v>62</v>
      </c>
      <c r="Q72" s="44">
        <v>1789.68</v>
      </c>
      <c r="R72" s="44">
        <v>1671.541</v>
      </c>
      <c r="S72" s="44">
        <v>1808.023</v>
      </c>
      <c r="T72" s="44">
        <v>1620.358</v>
      </c>
      <c r="U72" s="44">
        <v>1669.547</v>
      </c>
      <c r="V72" s="44">
        <v>1808.296</v>
      </c>
      <c r="W72" s="44">
        <v>2087.931</v>
      </c>
      <c r="X72" s="44">
        <v>2151.322</v>
      </c>
      <c r="Y72" s="44">
        <v>2111.426</v>
      </c>
      <c r="Z72" s="45">
        <v>2436.926</v>
      </c>
      <c r="AA72" s="44">
        <v>2844.844</v>
      </c>
      <c r="AB72" s="44">
        <v>3273.719</v>
      </c>
      <c r="AC72" s="45">
        <v>2532.925</v>
      </c>
    </row>
    <row r="73" spans="1:29" ht="12.75" customHeight="1">
      <c r="A73" s="51" t="s">
        <v>8</v>
      </c>
      <c r="B73" s="3">
        <v>0</v>
      </c>
      <c r="C73" s="3">
        <v>0</v>
      </c>
      <c r="D73" s="3">
        <v>0</v>
      </c>
      <c r="E73" s="3">
        <v>0.56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4">
        <v>0</v>
      </c>
      <c r="L73" s="3">
        <v>0</v>
      </c>
      <c r="M73" s="3">
        <v>0</v>
      </c>
      <c r="N73" s="4">
        <v>0</v>
      </c>
      <c r="O73" s="6"/>
      <c r="P73" s="46" t="s">
        <v>6</v>
      </c>
      <c r="Q73" s="44">
        <v>3814.902</v>
      </c>
      <c r="R73" s="44">
        <v>3952.303</v>
      </c>
      <c r="S73" s="44">
        <v>3279.256</v>
      </c>
      <c r="T73" s="44">
        <v>3113.85</v>
      </c>
      <c r="U73" s="44">
        <v>2574.854</v>
      </c>
      <c r="V73" s="44">
        <v>2536.347</v>
      </c>
      <c r="W73" s="44">
        <v>1972.072</v>
      </c>
      <c r="X73" s="44">
        <v>1838.808</v>
      </c>
      <c r="Y73" s="44">
        <v>1504.182</v>
      </c>
      <c r="Z73" s="45">
        <v>1949.363</v>
      </c>
      <c r="AA73" s="44">
        <v>2223.807</v>
      </c>
      <c r="AB73" s="44">
        <v>1855.061</v>
      </c>
      <c r="AC73" s="45">
        <v>985.445</v>
      </c>
    </row>
    <row r="74" spans="1:29" ht="12.75" customHeight="1">
      <c r="A74" s="52" t="s">
        <v>2</v>
      </c>
      <c r="B74" s="5"/>
      <c r="C74" s="5"/>
      <c r="D74" s="5"/>
      <c r="E74" s="5"/>
      <c r="F74" s="5"/>
      <c r="G74" s="5"/>
      <c r="H74" s="5"/>
      <c r="I74" s="5"/>
      <c r="J74" s="5"/>
      <c r="K74" s="6"/>
      <c r="L74" s="5"/>
      <c r="M74" s="5"/>
      <c r="N74" s="6"/>
      <c r="O74" s="6"/>
      <c r="P74" s="46" t="s">
        <v>1</v>
      </c>
      <c r="Q74" s="44">
        <v>880.962</v>
      </c>
      <c r="R74" s="44">
        <v>723.975</v>
      </c>
      <c r="S74" s="44">
        <v>1042.243</v>
      </c>
      <c r="T74" s="44">
        <v>1135.727</v>
      </c>
      <c r="U74" s="44">
        <v>1032.178</v>
      </c>
      <c r="V74" s="44">
        <v>1041.949</v>
      </c>
      <c r="W74" s="44">
        <v>1093.456</v>
      </c>
      <c r="X74" s="44">
        <v>1152.751</v>
      </c>
      <c r="Y74" s="44">
        <v>1272.81</v>
      </c>
      <c r="Z74" s="45">
        <v>1681.667</v>
      </c>
      <c r="AA74" s="44">
        <v>1254.77</v>
      </c>
      <c r="AB74" s="44">
        <v>1661.522</v>
      </c>
      <c r="AC74" s="45">
        <v>2156.154</v>
      </c>
    </row>
    <row r="75" spans="1:29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6"/>
      <c r="L75" s="5"/>
      <c r="M75" s="5"/>
      <c r="N75" s="6"/>
      <c r="O75" s="6"/>
      <c r="P75" s="46" t="s">
        <v>70</v>
      </c>
      <c r="Q75" s="44">
        <v>1123.258</v>
      </c>
      <c r="R75" s="44">
        <v>2876.999</v>
      </c>
      <c r="S75" s="44">
        <v>2578.963</v>
      </c>
      <c r="T75" s="44">
        <v>676.848</v>
      </c>
      <c r="U75" s="44">
        <v>2189.38</v>
      </c>
      <c r="V75" s="44">
        <v>1186.314</v>
      </c>
      <c r="W75" s="44">
        <v>1903.493</v>
      </c>
      <c r="X75" s="44">
        <v>1010.639</v>
      </c>
      <c r="Y75" s="44">
        <v>1031.013</v>
      </c>
      <c r="Z75" s="45">
        <v>1670.778</v>
      </c>
      <c r="AA75" s="44">
        <v>672.148</v>
      </c>
      <c r="AB75" s="44">
        <v>0</v>
      </c>
      <c r="AC75" s="45">
        <v>0</v>
      </c>
    </row>
    <row r="76" spans="1:29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6"/>
      <c r="L76" s="5"/>
      <c r="M76" s="5"/>
      <c r="N76" s="6"/>
      <c r="O76" s="6"/>
      <c r="P76" s="50" t="s">
        <v>66</v>
      </c>
      <c r="Q76" s="7">
        <v>1469.731</v>
      </c>
      <c r="R76" s="7">
        <v>1615.783</v>
      </c>
      <c r="S76" s="7">
        <v>1346.924</v>
      </c>
      <c r="T76" s="7">
        <v>1080.363</v>
      </c>
      <c r="U76" s="7">
        <v>1306.65</v>
      </c>
      <c r="V76" s="7">
        <v>1271.521</v>
      </c>
      <c r="W76" s="7">
        <v>1415.686</v>
      </c>
      <c r="X76" s="7">
        <v>1523.536</v>
      </c>
      <c r="Y76" s="7">
        <v>1345.602</v>
      </c>
      <c r="Z76" s="8">
        <v>1516.686</v>
      </c>
      <c r="AA76" s="7">
        <v>1613.089</v>
      </c>
      <c r="AB76" s="7">
        <v>1650.619</v>
      </c>
      <c r="AC76" s="8">
        <v>1689.474</v>
      </c>
    </row>
    <row r="77" spans="1:29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6"/>
      <c r="L77" s="5"/>
      <c r="M77" s="5"/>
      <c r="N77" s="6"/>
      <c r="O77" s="6"/>
      <c r="P77" s="51" t="s">
        <v>59</v>
      </c>
      <c r="Q77" s="9">
        <v>0</v>
      </c>
      <c r="R77" s="9">
        <v>13.469</v>
      </c>
      <c r="S77" s="9">
        <v>164.318</v>
      </c>
      <c r="T77" s="9">
        <v>361.755</v>
      </c>
      <c r="U77" s="9">
        <v>407.879</v>
      </c>
      <c r="V77" s="9">
        <v>865.088</v>
      </c>
      <c r="W77" s="9">
        <v>843.406</v>
      </c>
      <c r="X77" s="9">
        <v>1104.793</v>
      </c>
      <c r="Y77" s="9">
        <v>1093.821</v>
      </c>
      <c r="Z77" s="10">
        <v>1144.438</v>
      </c>
      <c r="AA77" s="9">
        <v>1342.73</v>
      </c>
      <c r="AB77" s="9">
        <v>1454.192</v>
      </c>
      <c r="AC77" s="10">
        <v>1350.344</v>
      </c>
    </row>
    <row r="78" spans="15:29" ht="12.75" customHeight="1">
      <c r="O78" s="79"/>
      <c r="P78" s="80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</row>
    <row r="79" ht="12.75" customHeight="1">
      <c r="O79" s="79"/>
    </row>
    <row r="80" ht="12.75" customHeight="1">
      <c r="O80" s="79"/>
    </row>
    <row r="81" spans="1:30" ht="12.7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9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</row>
    <row r="82" spans="1:30" ht="12.75" customHeight="1">
      <c r="A82" s="104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104"/>
      <c r="N82" s="78"/>
      <c r="O82" s="79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ht="12.75" customHeight="1">
      <c r="A83" s="10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104"/>
      <c r="N83" s="110"/>
      <c r="O83" s="79"/>
      <c r="P83" s="6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104"/>
      <c r="AC83" s="78"/>
      <c r="AD83" s="78"/>
    </row>
    <row r="84" spans="1:30" ht="12.75" customHeight="1">
      <c r="A84" s="10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107"/>
      <c r="N84" s="110"/>
      <c r="O84" s="79"/>
      <c r="P84" s="10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104"/>
      <c r="AC84" s="110"/>
      <c r="AD84" s="78"/>
    </row>
    <row r="85" spans="1:30" ht="12.75" customHeight="1">
      <c r="A85" s="10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104"/>
      <c r="N85" s="110"/>
      <c r="O85" s="79"/>
      <c r="P85" s="10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104"/>
      <c r="AC85" s="110"/>
      <c r="AD85" s="78"/>
    </row>
    <row r="86" spans="1:30" ht="12.75" customHeight="1">
      <c r="A86" s="10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104"/>
      <c r="N86" s="110"/>
      <c r="O86" s="79"/>
      <c r="P86" s="10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104"/>
      <c r="AC86" s="110"/>
      <c r="AD86" s="78"/>
    </row>
    <row r="87" spans="1:30" ht="12.75" customHeight="1">
      <c r="A87" s="10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104"/>
      <c r="N87" s="110"/>
      <c r="O87" s="79"/>
      <c r="P87" s="10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104"/>
      <c r="AC87" s="110"/>
      <c r="AD87" s="78"/>
    </row>
    <row r="88" spans="1:30" ht="12.75" customHeight="1">
      <c r="A88" s="10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104"/>
      <c r="N88" s="110"/>
      <c r="O88" s="79"/>
      <c r="P88" s="10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107"/>
      <c r="AC88" s="110"/>
      <c r="AD88" s="78"/>
    </row>
    <row r="89" spans="1:30" ht="12.75" customHeight="1">
      <c r="A89" s="10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104"/>
      <c r="N89" s="110"/>
      <c r="O89" s="79"/>
      <c r="P89" s="10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104"/>
      <c r="AC89" s="110"/>
      <c r="AD89" s="78"/>
    </row>
    <row r="90" spans="1:30" ht="12.75" customHeight="1">
      <c r="A90" s="10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104"/>
      <c r="N90" s="110"/>
      <c r="O90" s="79"/>
      <c r="P90" s="10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104"/>
      <c r="AC90" s="110"/>
      <c r="AD90" s="78"/>
    </row>
    <row r="91" spans="1:30" ht="12.75" customHeight="1">
      <c r="A91" s="10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104"/>
      <c r="N91" s="110"/>
      <c r="O91" s="79"/>
      <c r="P91" s="10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104"/>
      <c r="AC91" s="110"/>
      <c r="AD91" s="78"/>
    </row>
    <row r="92" spans="1:30" ht="12.75" customHeight="1">
      <c r="A92" s="10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104"/>
      <c r="N92" s="110"/>
      <c r="O92" s="79"/>
      <c r="P92" s="10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104"/>
      <c r="AC92" s="110"/>
      <c r="AD92" s="78"/>
    </row>
    <row r="93" spans="1:30" ht="12.75" customHeight="1">
      <c r="A93" s="10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104"/>
      <c r="N93" s="110"/>
      <c r="O93" s="79"/>
      <c r="P93" s="10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104"/>
      <c r="AC93" s="110"/>
      <c r="AD93" s="78"/>
    </row>
    <row r="94" spans="1:30" ht="12.75" customHeight="1">
      <c r="A94" s="10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104"/>
      <c r="N94" s="110"/>
      <c r="O94" s="79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</row>
    <row r="95" spans="1:30" ht="12.75" customHeight="1">
      <c r="A95" s="10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104"/>
      <c r="N95" s="110"/>
      <c r="O95" s="79"/>
      <c r="P95" s="6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104"/>
      <c r="AC95" s="78"/>
      <c r="AD95" s="78"/>
    </row>
    <row r="96" spans="1:30" ht="12.75" customHeight="1">
      <c r="A96" s="10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104"/>
      <c r="N96" s="110"/>
      <c r="O96" s="79"/>
      <c r="P96" s="10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104"/>
      <c r="AC96" s="110"/>
      <c r="AD96" s="78"/>
    </row>
    <row r="97" spans="1:30" ht="12.75" customHeight="1">
      <c r="A97" s="10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104"/>
      <c r="N97" s="110"/>
      <c r="O97" s="79"/>
      <c r="P97" s="10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104"/>
      <c r="AC97" s="110"/>
      <c r="AD97" s="78"/>
    </row>
    <row r="98" spans="1:30" ht="12.75" customHeight="1">
      <c r="A98" s="10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104"/>
      <c r="N98" s="110"/>
      <c r="O98" s="79"/>
      <c r="P98" s="10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104"/>
      <c r="AC98" s="110"/>
      <c r="AD98" s="78"/>
    </row>
    <row r="99" spans="1:30" ht="12.75" customHeight="1">
      <c r="A99" s="10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104"/>
      <c r="N99" s="110"/>
      <c r="O99" s="79"/>
      <c r="P99" s="10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104"/>
      <c r="AC99" s="110"/>
      <c r="AD99" s="78"/>
    </row>
    <row r="100" spans="1:30" ht="12.75" customHeight="1">
      <c r="A100" s="10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104"/>
      <c r="N100" s="110"/>
      <c r="O100" s="79"/>
      <c r="P100" s="10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104"/>
      <c r="AC100" s="110"/>
      <c r="AD100" s="78"/>
    </row>
    <row r="101" spans="1:30" ht="12.75" customHeight="1">
      <c r="A101" s="10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104"/>
      <c r="N101" s="110"/>
      <c r="O101" s="79"/>
      <c r="P101" s="10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104"/>
      <c r="AC101" s="110"/>
      <c r="AD101" s="78"/>
    </row>
    <row r="102" spans="1:30" ht="12.75" customHeight="1">
      <c r="A102" s="10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104"/>
      <c r="N102" s="110"/>
      <c r="O102" s="79"/>
      <c r="P102" s="10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104"/>
      <c r="AC102" s="110"/>
      <c r="AD102" s="78"/>
    </row>
    <row r="103" spans="1:30" ht="12.75" customHeight="1">
      <c r="A103" s="10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104"/>
      <c r="N103" s="110"/>
      <c r="O103" s="79"/>
      <c r="P103" s="10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104"/>
      <c r="AC103" s="110"/>
      <c r="AD103" s="78"/>
    </row>
    <row r="104" spans="1:30" ht="12.75" customHeight="1">
      <c r="A104" s="10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104"/>
      <c r="N104" s="110"/>
      <c r="O104" s="79"/>
      <c r="P104" s="10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104"/>
      <c r="AC104" s="110"/>
      <c r="AD104" s="78"/>
    </row>
    <row r="105" spans="1:30" ht="12.75" customHeight="1">
      <c r="A105" s="10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104"/>
      <c r="N105" s="110"/>
      <c r="O105" s="79"/>
      <c r="P105" s="10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104"/>
      <c r="AC105" s="110"/>
      <c r="AD105" s="78"/>
    </row>
    <row r="106" spans="1:30" ht="12.75" customHeight="1">
      <c r="A106" s="10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104"/>
      <c r="N106" s="110"/>
      <c r="O106" s="79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110"/>
      <c r="AD106" s="78"/>
    </row>
    <row r="107" spans="1:30" ht="12.75" customHeight="1">
      <c r="A107" s="10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104"/>
      <c r="N107" s="110"/>
      <c r="O107" s="79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ht="12.7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9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ht="12.7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9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</row>
    <row r="110" spans="1:30" ht="12.75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9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</row>
    <row r="111" spans="1:30" ht="12.7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9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ht="12.75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9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0" ht="12.7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9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ht="12.75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ht="12.75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9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ht="12.75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9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</row>
    <row r="117" spans="1:30" ht="12.7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9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</row>
    <row r="118" spans="1:30" ht="12.7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9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spans="1:30" ht="12.7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9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spans="1:30" ht="12.7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9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spans="1:30" ht="12.75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9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spans="1:30" ht="12.7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9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ht="12.7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9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</row>
    <row r="124" spans="1:30" ht="12.7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9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</row>
    <row r="125" spans="1:30" ht="12.7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9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ht="12.75" customHeight="1">
      <c r="O126" s="79"/>
    </row>
    <row r="127" ht="12.75" customHeight="1">
      <c r="O127" s="79"/>
    </row>
    <row r="128" ht="12.75" customHeight="1">
      <c r="O128" s="79"/>
    </row>
    <row r="129" ht="12.75" customHeight="1">
      <c r="O129" s="82"/>
    </row>
    <row r="130" ht="12.75" customHeight="1">
      <c r="O130" s="82"/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</sheetData>
  <sheetProtection/>
  <printOptions/>
  <pageMargins left="0.75" right="0.75" top="0.41" bottom="0.2" header="0.512" footer="0.512"/>
  <pageSetup fitToHeight="1" fitToWidth="1" horizontalDpi="600" verticalDpi="600" orientation="landscape" paperSize="9" scale="60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Q148"/>
  <sheetViews>
    <sheetView tabSelected="1" view="pageBreakPreview" zoomScale="115" zoomScaleSheetLayoutView="115" zoomScalePageLayoutView="0" workbookViewId="0" topLeftCell="A1">
      <selection activeCell="AC33" sqref="AC33"/>
    </sheetView>
  </sheetViews>
  <sheetFormatPr defaultColWidth="12.00390625" defaultRowHeight="12"/>
  <cols>
    <col min="1" max="1" width="17.875" style="54" customWidth="1"/>
    <col min="2" max="14" width="11.875" style="54" customWidth="1"/>
    <col min="15" max="15" width="5.625" style="54" customWidth="1"/>
    <col min="16" max="16" width="17.50390625" style="54" bestFit="1" customWidth="1"/>
    <col min="17" max="42" width="12.00390625" style="54" customWidth="1"/>
    <col min="43" max="16384" width="12.00390625" style="83" customWidth="1"/>
  </cols>
  <sheetData>
    <row r="1" ht="13.5">
      <c r="A1" s="53" t="s">
        <v>42</v>
      </c>
    </row>
    <row r="2" spans="11:29" ht="12">
      <c r="K2" s="84"/>
      <c r="N2" s="84" t="s">
        <v>43</v>
      </c>
      <c r="Z2" s="84"/>
      <c r="AC2" s="84" t="s">
        <v>43</v>
      </c>
    </row>
    <row r="3" spans="1:29" ht="12">
      <c r="A3" s="85" t="s">
        <v>39</v>
      </c>
      <c r="B3" s="12" t="s">
        <v>22</v>
      </c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28</v>
      </c>
      <c r="I3" s="12" t="s">
        <v>29</v>
      </c>
      <c r="J3" s="13" t="s">
        <v>30</v>
      </c>
      <c r="K3" s="13" t="s">
        <v>11</v>
      </c>
      <c r="L3" s="12" t="s">
        <v>72</v>
      </c>
      <c r="M3" s="13" t="s">
        <v>73</v>
      </c>
      <c r="N3" s="13" t="s">
        <v>74</v>
      </c>
      <c r="P3" s="85" t="s">
        <v>39</v>
      </c>
      <c r="Q3" s="86" t="s">
        <v>22</v>
      </c>
      <c r="R3" s="86" t="s">
        <v>23</v>
      </c>
      <c r="S3" s="86" t="s">
        <v>24</v>
      </c>
      <c r="T3" s="86" t="s">
        <v>25</v>
      </c>
      <c r="U3" s="86" t="s">
        <v>26</v>
      </c>
      <c r="V3" s="86" t="s">
        <v>27</v>
      </c>
      <c r="W3" s="86" t="s">
        <v>28</v>
      </c>
      <c r="X3" s="86" t="s">
        <v>29</v>
      </c>
      <c r="Y3" s="87" t="s">
        <v>30</v>
      </c>
      <c r="Z3" s="87" t="s">
        <v>11</v>
      </c>
      <c r="AA3" s="86" t="s">
        <v>72</v>
      </c>
      <c r="AB3" s="87" t="s">
        <v>73</v>
      </c>
      <c r="AC3" s="87" t="s">
        <v>74</v>
      </c>
    </row>
    <row r="4" spans="1:29" ht="12">
      <c r="A4" s="14" t="s">
        <v>31</v>
      </c>
      <c r="B4" s="15">
        <v>45</v>
      </c>
      <c r="C4" s="15">
        <v>37</v>
      </c>
      <c r="D4" s="15">
        <v>35</v>
      </c>
      <c r="E4" s="15">
        <v>40</v>
      </c>
      <c r="F4" s="15">
        <v>43</v>
      </c>
      <c r="G4" s="15">
        <v>45</v>
      </c>
      <c r="H4" s="15">
        <v>37</v>
      </c>
      <c r="I4" s="15">
        <v>40</v>
      </c>
      <c r="J4" s="15">
        <v>41</v>
      </c>
      <c r="K4" s="16">
        <v>43</v>
      </c>
      <c r="L4" s="15">
        <v>43</v>
      </c>
      <c r="M4" s="15">
        <v>39</v>
      </c>
      <c r="N4" s="16">
        <v>45</v>
      </c>
      <c r="P4" s="14" t="s">
        <v>31</v>
      </c>
      <c r="Q4" s="17">
        <v>34</v>
      </c>
      <c r="R4" s="17">
        <v>34</v>
      </c>
      <c r="S4" s="17">
        <v>33</v>
      </c>
      <c r="T4" s="17">
        <v>35</v>
      </c>
      <c r="U4" s="17">
        <v>35</v>
      </c>
      <c r="V4" s="17">
        <v>36</v>
      </c>
      <c r="W4" s="17">
        <v>34</v>
      </c>
      <c r="X4" s="17">
        <v>37</v>
      </c>
      <c r="Y4" s="17">
        <v>35</v>
      </c>
      <c r="Z4" s="18">
        <v>32</v>
      </c>
      <c r="AA4" s="17">
        <v>30</v>
      </c>
      <c r="AB4" s="17">
        <v>30</v>
      </c>
      <c r="AC4" s="18">
        <v>33</v>
      </c>
    </row>
    <row r="5" spans="1:29" ht="12">
      <c r="A5" s="19" t="s">
        <v>32</v>
      </c>
      <c r="B5" s="57">
        <v>99.49668793548798</v>
      </c>
      <c r="C5" s="57">
        <v>99.5650205415122</v>
      </c>
      <c r="D5" s="57">
        <v>99.61186405504822</v>
      </c>
      <c r="E5" s="57">
        <v>99.70191202597411</v>
      </c>
      <c r="F5" s="57">
        <v>99.83850218130327</v>
      </c>
      <c r="G5" s="57">
        <v>99.87007167772133</v>
      </c>
      <c r="H5" s="57">
        <v>99.95472236294336</v>
      </c>
      <c r="I5" s="57">
        <v>99.92482438625984</v>
      </c>
      <c r="J5" s="57">
        <v>99.91080028195682</v>
      </c>
      <c r="K5" s="58">
        <v>99.89499482419603</v>
      </c>
      <c r="L5" s="57">
        <v>100</v>
      </c>
      <c r="M5" s="57">
        <v>100</v>
      </c>
      <c r="N5" s="58">
        <v>100</v>
      </c>
      <c r="P5" s="19" t="s">
        <v>33</v>
      </c>
      <c r="Q5" s="57">
        <v>89.70468355518268</v>
      </c>
      <c r="R5" s="57">
        <v>92.89499005542932</v>
      </c>
      <c r="S5" s="57">
        <v>93.56114386079174</v>
      </c>
      <c r="T5" s="57">
        <v>97.50385396889799</v>
      </c>
      <c r="U5" s="57">
        <v>97.52753263492032</v>
      </c>
      <c r="V5" s="57">
        <v>97.89562463187184</v>
      </c>
      <c r="W5" s="57">
        <v>98.04175531999478</v>
      </c>
      <c r="X5" s="57">
        <v>98.251532810227</v>
      </c>
      <c r="Y5" s="57">
        <v>98.3332937227651</v>
      </c>
      <c r="Z5" s="58">
        <v>98.66667226953399</v>
      </c>
      <c r="AA5" s="57">
        <v>100</v>
      </c>
      <c r="AB5" s="57">
        <v>100</v>
      </c>
      <c r="AC5" s="58">
        <v>100</v>
      </c>
    </row>
    <row r="6" spans="1:29" ht="12">
      <c r="A6" s="22" t="s">
        <v>58</v>
      </c>
      <c r="B6" s="57">
        <v>31.253575432536714</v>
      </c>
      <c r="C6" s="57">
        <v>28.589946856113503</v>
      </c>
      <c r="D6" s="57">
        <v>33.796094927111675</v>
      </c>
      <c r="E6" s="57">
        <v>30.810942970911913</v>
      </c>
      <c r="F6" s="57">
        <v>34.50564859329716</v>
      </c>
      <c r="G6" s="57">
        <v>38.137132634638014</v>
      </c>
      <c r="H6" s="57">
        <v>32.9826389789943</v>
      </c>
      <c r="I6" s="57">
        <v>37.13444400347945</v>
      </c>
      <c r="J6" s="57">
        <v>41.236497088968235</v>
      </c>
      <c r="K6" s="58">
        <v>42.6757363185595</v>
      </c>
      <c r="L6" s="57">
        <v>45.28074803394089</v>
      </c>
      <c r="M6" s="57">
        <v>38.959789040211604</v>
      </c>
      <c r="N6" s="58">
        <v>35.40536926021809</v>
      </c>
      <c r="P6" s="22" t="s">
        <v>58</v>
      </c>
      <c r="Q6" s="57">
        <v>77.4650477040587</v>
      </c>
      <c r="R6" s="57">
        <v>79.41827140673928</v>
      </c>
      <c r="S6" s="57">
        <v>78.30462031961207</v>
      </c>
      <c r="T6" s="57">
        <v>83.18313083331196</v>
      </c>
      <c r="U6" s="57">
        <v>84.4272675788289</v>
      </c>
      <c r="V6" s="57">
        <v>83.68752116921503</v>
      </c>
      <c r="W6" s="57">
        <v>83.66382063383482</v>
      </c>
      <c r="X6" s="57">
        <v>83.69502056907321</v>
      </c>
      <c r="Y6" s="57">
        <v>85.23052897162317</v>
      </c>
      <c r="Z6" s="58">
        <v>84.76576117022948</v>
      </c>
      <c r="AA6" s="57">
        <v>85.07169304505227</v>
      </c>
      <c r="AB6" s="57">
        <v>84.93555446164696</v>
      </c>
      <c r="AC6" s="58">
        <v>82.36822699539444</v>
      </c>
    </row>
    <row r="7" spans="1:29" ht="12">
      <c r="A7" s="22" t="s">
        <v>55</v>
      </c>
      <c r="B7" s="57">
        <v>26.69248697399493</v>
      </c>
      <c r="C7" s="57">
        <v>27.659012271797195</v>
      </c>
      <c r="D7" s="57">
        <v>24.711302009484214</v>
      </c>
      <c r="E7" s="57">
        <v>24.30079772488245</v>
      </c>
      <c r="F7" s="57">
        <v>22.95388868347731</v>
      </c>
      <c r="G7" s="57">
        <v>20.387732099989215</v>
      </c>
      <c r="H7" s="57">
        <v>22.72316731767735</v>
      </c>
      <c r="I7" s="57">
        <v>20.436894607620467</v>
      </c>
      <c r="J7" s="57">
        <v>18.476937542454255</v>
      </c>
      <c r="K7" s="58">
        <v>16.393841608460917</v>
      </c>
      <c r="L7" s="57">
        <v>16.7112318799213</v>
      </c>
      <c r="M7" s="57">
        <v>17.98950002269252</v>
      </c>
      <c r="N7" s="58">
        <v>17.86342756736284</v>
      </c>
      <c r="P7" s="22" t="s">
        <v>55</v>
      </c>
      <c r="Q7" s="57">
        <v>8.157228107287546</v>
      </c>
      <c r="R7" s="57">
        <v>9.440262324760772</v>
      </c>
      <c r="S7" s="57">
        <v>10.14864590820487</v>
      </c>
      <c r="T7" s="57">
        <v>8.80779865851807</v>
      </c>
      <c r="U7" s="57">
        <v>8.339570051679726</v>
      </c>
      <c r="V7" s="57">
        <v>8.893251040690243</v>
      </c>
      <c r="W7" s="57">
        <v>9.033042991523159</v>
      </c>
      <c r="X7" s="57">
        <v>8.469699627206289</v>
      </c>
      <c r="Y7" s="57">
        <v>7.801709616315103</v>
      </c>
      <c r="Z7" s="58">
        <v>7.837244500115833</v>
      </c>
      <c r="AA7" s="57">
        <v>8.150527788729455</v>
      </c>
      <c r="AB7" s="57">
        <v>7.487687046331967</v>
      </c>
      <c r="AC7" s="58">
        <v>9.379365290214652</v>
      </c>
    </row>
    <row r="8" spans="1:29" ht="12">
      <c r="A8" s="22" t="s">
        <v>56</v>
      </c>
      <c r="B8" s="57">
        <v>3.9626055043462913</v>
      </c>
      <c r="C8" s="57">
        <v>4.524448374843529</v>
      </c>
      <c r="D8" s="57">
        <v>7.0446225376120735</v>
      </c>
      <c r="E8" s="57">
        <v>9.845372289127699</v>
      </c>
      <c r="F8" s="57">
        <v>9.691563738227396</v>
      </c>
      <c r="G8" s="57">
        <v>9.868075274795787</v>
      </c>
      <c r="H8" s="57">
        <v>9.221184429696425</v>
      </c>
      <c r="I8" s="57">
        <v>8.90618936494134</v>
      </c>
      <c r="J8" s="57">
        <v>9.035744054709687</v>
      </c>
      <c r="K8" s="58">
        <v>9.456800902950253</v>
      </c>
      <c r="L8" s="57">
        <v>7.1840077986106445</v>
      </c>
      <c r="M8" s="57">
        <v>9.380485440507965</v>
      </c>
      <c r="N8" s="58">
        <v>9.767355177758143</v>
      </c>
      <c r="P8" s="22" t="s">
        <v>68</v>
      </c>
      <c r="Q8" s="57">
        <v>0.35244800091672573</v>
      </c>
      <c r="R8" s="57">
        <v>0.3436692759408186</v>
      </c>
      <c r="S8" s="57">
        <v>0.4302228716660981</v>
      </c>
      <c r="T8" s="57">
        <v>0.7218980409478839</v>
      </c>
      <c r="U8" s="57">
        <v>0.7890895598435584</v>
      </c>
      <c r="V8" s="57">
        <v>1.0114552842631885</v>
      </c>
      <c r="W8" s="57">
        <v>1.0971994467230315</v>
      </c>
      <c r="X8" s="57">
        <v>1.258525423341479</v>
      </c>
      <c r="Y8" s="57">
        <v>1.2331066217924285</v>
      </c>
      <c r="Z8" s="58">
        <v>1.5990424943380588</v>
      </c>
      <c r="AA8" s="57">
        <v>1.3665835217503735</v>
      </c>
      <c r="AB8" s="57">
        <v>1.0095597240140222</v>
      </c>
      <c r="AC8" s="58">
        <v>0.8853028430985425</v>
      </c>
    </row>
    <row r="9" spans="1:29" ht="12">
      <c r="A9" s="22" t="s">
        <v>49</v>
      </c>
      <c r="B9" s="57">
        <v>9.15789647776022</v>
      </c>
      <c r="C9" s="57">
        <v>9.597428100733351</v>
      </c>
      <c r="D9" s="57">
        <v>9.191747398982853</v>
      </c>
      <c r="E9" s="57">
        <v>9.274502956724902</v>
      </c>
      <c r="F9" s="57">
        <v>9.01933822887636</v>
      </c>
      <c r="G9" s="57">
        <v>8.335784001948166</v>
      </c>
      <c r="H9" s="57">
        <v>8.708617122582444</v>
      </c>
      <c r="I9" s="57">
        <v>9.90261845925009</v>
      </c>
      <c r="J9" s="57">
        <v>7.373497581193956</v>
      </c>
      <c r="K9" s="58">
        <v>8.704735418187665</v>
      </c>
      <c r="L9" s="57">
        <v>7.519507897420646</v>
      </c>
      <c r="M9" s="57">
        <v>9.392438644822786</v>
      </c>
      <c r="N9" s="58">
        <v>10.071712553232762</v>
      </c>
      <c r="P9" s="22" t="s">
        <v>56</v>
      </c>
      <c r="Q9" s="57">
        <v>0.7821631890936867</v>
      </c>
      <c r="R9" s="57">
        <v>1.410991773703722</v>
      </c>
      <c r="S9" s="57">
        <v>1.7020314796232017</v>
      </c>
      <c r="T9" s="57">
        <v>1.798572039803073</v>
      </c>
      <c r="U9" s="57">
        <v>1.1492072284151493</v>
      </c>
      <c r="V9" s="57">
        <v>0.7248700365591519</v>
      </c>
      <c r="W9" s="57">
        <v>1.1303065991262782</v>
      </c>
      <c r="X9" s="57">
        <v>1.9354864864118266</v>
      </c>
      <c r="Y9" s="57">
        <v>1.2241334674166187</v>
      </c>
      <c r="Z9" s="58">
        <v>0.9374011124371232</v>
      </c>
      <c r="AA9" s="57">
        <v>0.75943904341098</v>
      </c>
      <c r="AB9" s="57">
        <v>1.6663431857951896</v>
      </c>
      <c r="AC9" s="58">
        <v>1.9759960974343391</v>
      </c>
    </row>
    <row r="10" spans="1:29" ht="12">
      <c r="A10" s="22" t="s">
        <v>50</v>
      </c>
      <c r="B10" s="57">
        <v>7.049035123165457</v>
      </c>
      <c r="C10" s="57">
        <v>6.864544357754933</v>
      </c>
      <c r="D10" s="57">
        <v>5.991694891205623</v>
      </c>
      <c r="E10" s="57">
        <v>6.233688114118841</v>
      </c>
      <c r="F10" s="57">
        <v>5.541283022396261</v>
      </c>
      <c r="G10" s="57">
        <v>6.24116289220142</v>
      </c>
      <c r="H10" s="57">
        <v>6.304208921463098</v>
      </c>
      <c r="I10" s="57">
        <v>5.806993833852131</v>
      </c>
      <c r="J10" s="57">
        <v>6.0325305786074335</v>
      </c>
      <c r="K10" s="58">
        <v>5.770522126357836</v>
      </c>
      <c r="L10" s="57">
        <v>6.280781357370015</v>
      </c>
      <c r="M10" s="57">
        <v>6.8099418319664835</v>
      </c>
      <c r="N10" s="58">
        <v>8.837946781738271</v>
      </c>
      <c r="P10" s="22" t="s">
        <v>3</v>
      </c>
      <c r="Q10" s="57">
        <v>1.804828608877207</v>
      </c>
      <c r="R10" s="57">
        <v>1.0043901219951794</v>
      </c>
      <c r="S10" s="57">
        <v>1.0674812507602458</v>
      </c>
      <c r="T10" s="57">
        <v>1.1865900292380616</v>
      </c>
      <c r="U10" s="57">
        <v>1.0695235203993771</v>
      </c>
      <c r="V10" s="57">
        <v>1.0337938629434267</v>
      </c>
      <c r="W10" s="57">
        <v>0.8509094735613617</v>
      </c>
      <c r="X10" s="57">
        <v>0.877211266404055</v>
      </c>
      <c r="Y10" s="57">
        <v>0.7116876152145947</v>
      </c>
      <c r="Z10" s="58">
        <v>0.8334289474818888</v>
      </c>
      <c r="AA10" s="57">
        <v>0.9097603937095824</v>
      </c>
      <c r="AB10" s="57">
        <v>0.7986489611510584</v>
      </c>
      <c r="AC10" s="58">
        <v>0.6224111535496424</v>
      </c>
    </row>
    <row r="11" spans="1:29" ht="12">
      <c r="A11" s="22" t="s">
        <v>67</v>
      </c>
      <c r="B11" s="57">
        <v>2.7824870285059706</v>
      </c>
      <c r="C11" s="57">
        <v>2.2940771758844583</v>
      </c>
      <c r="D11" s="57">
        <v>1.8122657781527107</v>
      </c>
      <c r="E11" s="57">
        <v>2.236388637092041</v>
      </c>
      <c r="F11" s="57">
        <v>2.42153349439061</v>
      </c>
      <c r="G11" s="57">
        <v>2.6175238037775492</v>
      </c>
      <c r="H11" s="57">
        <v>3.7285669304818065</v>
      </c>
      <c r="I11" s="57">
        <v>3.1465983193693154</v>
      </c>
      <c r="J11" s="57">
        <v>3.827355573001407</v>
      </c>
      <c r="K11" s="58">
        <v>3.7000070768782796</v>
      </c>
      <c r="L11" s="57">
        <v>4.078152816419187</v>
      </c>
      <c r="M11" s="57">
        <v>4.202274895435506</v>
      </c>
      <c r="N11" s="58">
        <v>3.5774214388864385</v>
      </c>
      <c r="P11" s="22" t="s">
        <v>13</v>
      </c>
      <c r="Q11" s="57">
        <v>0.1672450094182791</v>
      </c>
      <c r="R11" s="57">
        <v>0.25039933756606203</v>
      </c>
      <c r="S11" s="57">
        <v>0.3583492317117296</v>
      </c>
      <c r="T11" s="57">
        <v>0.42167442587015336</v>
      </c>
      <c r="U11" s="57">
        <v>0.4332539762852025</v>
      </c>
      <c r="V11" s="57">
        <v>0.28146678587057294</v>
      </c>
      <c r="W11" s="57">
        <v>0.3284822729987371</v>
      </c>
      <c r="X11" s="57">
        <v>0.3020112305571952</v>
      </c>
      <c r="Y11" s="57">
        <v>0.5199204571410325</v>
      </c>
      <c r="Z11" s="58">
        <v>0.8205374806244323</v>
      </c>
      <c r="AA11" s="57">
        <v>0.6978454152306933</v>
      </c>
      <c r="AB11" s="57">
        <v>0.6564038038881166</v>
      </c>
      <c r="AC11" s="58">
        <v>1.0822507868516171</v>
      </c>
    </row>
    <row r="12" spans="1:29" ht="12">
      <c r="A12" s="22" t="s">
        <v>54</v>
      </c>
      <c r="B12" s="57">
        <v>4.2299645155413375</v>
      </c>
      <c r="C12" s="57">
        <v>3.709758591169231</v>
      </c>
      <c r="D12" s="57">
        <v>3.6202367289971304</v>
      </c>
      <c r="E12" s="57">
        <v>3.791505716289239</v>
      </c>
      <c r="F12" s="57">
        <v>3.3226466512317976</v>
      </c>
      <c r="G12" s="57">
        <v>3.1365224209761204</v>
      </c>
      <c r="H12" s="57">
        <v>3.800532644841693</v>
      </c>
      <c r="I12" s="57">
        <v>2.977881772654994</v>
      </c>
      <c r="J12" s="57">
        <v>3.112046277125727</v>
      </c>
      <c r="K12" s="58">
        <v>2.760875620554108</v>
      </c>
      <c r="L12" s="57">
        <v>2.3883551416148276</v>
      </c>
      <c r="M12" s="57">
        <v>2.5129052935709697</v>
      </c>
      <c r="N12" s="58">
        <v>3.0038667167599438</v>
      </c>
      <c r="P12" s="22" t="s">
        <v>67</v>
      </c>
      <c r="Q12" s="57">
        <v>0.2709864814154563</v>
      </c>
      <c r="R12" s="57">
        <v>0.4333921063026812</v>
      </c>
      <c r="S12" s="57">
        <v>0.7405714294032393</v>
      </c>
      <c r="T12" s="57">
        <v>0.6956775951976994</v>
      </c>
      <c r="U12" s="57">
        <v>0.48509703041310054</v>
      </c>
      <c r="V12" s="57">
        <v>0.5629648242218116</v>
      </c>
      <c r="W12" s="57">
        <v>0.4848709612696443</v>
      </c>
      <c r="X12" s="57">
        <v>0.48543220848263996</v>
      </c>
      <c r="Y12" s="57">
        <v>0.4255626409085491</v>
      </c>
      <c r="Z12" s="58">
        <v>0.5470761436974686</v>
      </c>
      <c r="AA12" s="57">
        <v>0.4888791018002859</v>
      </c>
      <c r="AB12" s="57">
        <v>0.7648408887723369</v>
      </c>
      <c r="AC12" s="58">
        <v>0.5064532750556664</v>
      </c>
    </row>
    <row r="13" spans="1:29" ht="12">
      <c r="A13" s="22" t="s">
        <v>57</v>
      </c>
      <c r="B13" s="57">
        <v>2.2717807460869697</v>
      </c>
      <c r="C13" s="57">
        <v>2.9234453264248272</v>
      </c>
      <c r="D13" s="57">
        <v>3.5224826912552354</v>
      </c>
      <c r="E13" s="57">
        <v>2.4715304846116926</v>
      </c>
      <c r="F13" s="57">
        <v>2.7354734160804632</v>
      </c>
      <c r="G13" s="57">
        <v>2.172264647688928</v>
      </c>
      <c r="H13" s="57">
        <v>3.210772906873384</v>
      </c>
      <c r="I13" s="57">
        <v>2.8188431173295525</v>
      </c>
      <c r="J13" s="57">
        <v>2.162872158119532</v>
      </c>
      <c r="K13" s="58">
        <v>2.2667567558100865</v>
      </c>
      <c r="L13" s="57">
        <v>2.650548337490408</v>
      </c>
      <c r="M13" s="57">
        <v>2.4953502986398717</v>
      </c>
      <c r="N13" s="58">
        <v>1.9797508925946574</v>
      </c>
      <c r="P13" s="22" t="s">
        <v>0</v>
      </c>
      <c r="Q13" s="57">
        <v>0.05807536949124274</v>
      </c>
      <c r="R13" s="57">
        <v>0.04807022352538774</v>
      </c>
      <c r="S13" s="57">
        <v>0.06397967013153211</v>
      </c>
      <c r="T13" s="57">
        <v>0.1399325267480642</v>
      </c>
      <c r="U13" s="57">
        <v>0.19240267221988472</v>
      </c>
      <c r="V13" s="57">
        <v>1.0413430732731077</v>
      </c>
      <c r="W13" s="57">
        <v>0.74820021126076</v>
      </c>
      <c r="X13" s="57">
        <v>0.6020995310741368</v>
      </c>
      <c r="Y13" s="57">
        <v>0.34719902786594403</v>
      </c>
      <c r="Z13" s="58">
        <v>0.5116721124100831</v>
      </c>
      <c r="AA13" s="57">
        <v>0.2961511664855177</v>
      </c>
      <c r="AB13" s="57">
        <v>0.31562226175602953</v>
      </c>
      <c r="AC13" s="58">
        <v>0.3210488039066902</v>
      </c>
    </row>
    <row r="14" spans="1:29" ht="12">
      <c r="A14" s="22" t="s">
        <v>6</v>
      </c>
      <c r="B14" s="57">
        <v>3.3642653171464976</v>
      </c>
      <c r="C14" s="57">
        <v>3.5650110415309166</v>
      </c>
      <c r="D14" s="57">
        <v>2.4641614150845963</v>
      </c>
      <c r="E14" s="57">
        <v>2.59449972013026</v>
      </c>
      <c r="F14" s="57">
        <v>2.1524275327859366</v>
      </c>
      <c r="G14" s="57">
        <v>1.9713410108671268</v>
      </c>
      <c r="H14" s="57">
        <v>1.7874463932478692</v>
      </c>
      <c r="I14" s="57">
        <v>1.6054873274174197</v>
      </c>
      <c r="J14" s="57">
        <v>1.2738220022450641</v>
      </c>
      <c r="K14" s="58">
        <v>1.7390085067964713</v>
      </c>
      <c r="L14" s="57">
        <v>2.0125717509586987</v>
      </c>
      <c r="M14" s="57">
        <v>2.0461607476337504</v>
      </c>
      <c r="N14" s="58">
        <v>1.2778453065655073</v>
      </c>
      <c r="P14" s="22" t="s">
        <v>62</v>
      </c>
      <c r="Q14" s="57">
        <v>0.3604005683018819</v>
      </c>
      <c r="R14" s="57">
        <v>0.29169493028435606</v>
      </c>
      <c r="S14" s="57">
        <v>0.3450783857859779</v>
      </c>
      <c r="T14" s="57">
        <v>0.30643089097609044</v>
      </c>
      <c r="U14" s="57">
        <v>0.39165810072131474</v>
      </c>
      <c r="V14" s="57">
        <v>0.3384296406305028</v>
      </c>
      <c r="W14" s="57">
        <v>0.39481065695624934</v>
      </c>
      <c r="X14" s="57">
        <v>0.36186601561612924</v>
      </c>
      <c r="Y14" s="57">
        <v>0.4484762963405096</v>
      </c>
      <c r="Z14" s="58">
        <v>0.4326132187230286</v>
      </c>
      <c r="AA14" s="57">
        <v>0.4656914374082248</v>
      </c>
      <c r="AB14" s="57">
        <v>0.43286555776930064</v>
      </c>
      <c r="AC14" s="58">
        <v>0.5201045213109563</v>
      </c>
    </row>
    <row r="15" spans="1:29" ht="12">
      <c r="A15" s="22" t="s">
        <v>70</v>
      </c>
      <c r="B15" s="57">
        <v>0.986672904904536</v>
      </c>
      <c r="C15" s="57">
        <v>2.614852085618507</v>
      </c>
      <c r="D15" s="57">
        <v>1.9713141519077024</v>
      </c>
      <c r="E15" s="57">
        <v>0.5621173685938732</v>
      </c>
      <c r="F15" s="57">
        <v>1.9069326443430596</v>
      </c>
      <c r="G15" s="57">
        <v>0.9520293012259043</v>
      </c>
      <c r="H15" s="57">
        <v>1.8270440745568544</v>
      </c>
      <c r="I15" s="57">
        <v>0.9422714205577274</v>
      </c>
      <c r="J15" s="57">
        <v>0.9115863314974784</v>
      </c>
      <c r="K15" s="58">
        <v>1.5216251079939145</v>
      </c>
      <c r="L15" s="57">
        <v>0.6219562783614639</v>
      </c>
      <c r="M15" s="57">
        <v>0</v>
      </c>
      <c r="N15" s="58">
        <v>0</v>
      </c>
      <c r="P15" s="22" t="s">
        <v>8</v>
      </c>
      <c r="Q15" s="59">
        <v>0.2862605163219443</v>
      </c>
      <c r="R15" s="59">
        <v>0.2538485546110677</v>
      </c>
      <c r="S15" s="59">
        <v>0.4001633138927774</v>
      </c>
      <c r="T15" s="59">
        <v>0.24214892828693424</v>
      </c>
      <c r="U15" s="59">
        <v>0.25046291611409666</v>
      </c>
      <c r="V15" s="59">
        <v>0.32052891420478724</v>
      </c>
      <c r="W15" s="59">
        <v>0.31011207274073843</v>
      </c>
      <c r="X15" s="59">
        <v>0.26418045206004465</v>
      </c>
      <c r="Y15" s="59">
        <v>0.390969008147138</v>
      </c>
      <c r="Z15" s="60">
        <v>0.38189508947657286</v>
      </c>
      <c r="AA15" s="61">
        <v>0.32097095682873844</v>
      </c>
      <c r="AB15" s="61">
        <v>0.37990173836397945</v>
      </c>
      <c r="AC15" s="62">
        <v>0.490118029258931</v>
      </c>
    </row>
    <row r="16" spans="1:29" ht="12">
      <c r="A16" s="22" t="s">
        <v>61</v>
      </c>
      <c r="B16" s="57">
        <v>2.0942193940100977</v>
      </c>
      <c r="C16" s="57">
        <v>1.3473881442421434</v>
      </c>
      <c r="D16" s="57">
        <v>1.518024549316289</v>
      </c>
      <c r="E16" s="57">
        <v>3.3092155196934563</v>
      </c>
      <c r="F16" s="57">
        <v>1.8078185478807407</v>
      </c>
      <c r="G16" s="57">
        <v>1.418925431890516</v>
      </c>
      <c r="H16" s="57">
        <v>1.1539403882954686</v>
      </c>
      <c r="I16" s="57">
        <v>1.3412271000844058</v>
      </c>
      <c r="J16" s="57">
        <v>1.7644859010696137</v>
      </c>
      <c r="K16" s="58">
        <v>1.1160332408253242</v>
      </c>
      <c r="L16" s="57">
        <v>1.3019630841381313</v>
      </c>
      <c r="M16" s="57">
        <v>1.1023739634479257</v>
      </c>
      <c r="N16" s="58">
        <v>2.1314628297720817</v>
      </c>
      <c r="P16" s="25" t="s">
        <v>31</v>
      </c>
      <c r="Q16" s="17">
        <v>32</v>
      </c>
      <c r="R16" s="17">
        <v>32</v>
      </c>
      <c r="S16" s="17">
        <v>29</v>
      </c>
      <c r="T16" s="17">
        <v>31</v>
      </c>
      <c r="U16" s="17">
        <v>28</v>
      </c>
      <c r="V16" s="17">
        <v>32</v>
      </c>
      <c r="W16" s="17">
        <v>32</v>
      </c>
      <c r="X16" s="17">
        <v>29</v>
      </c>
      <c r="Y16" s="17">
        <v>28</v>
      </c>
      <c r="Z16" s="18">
        <v>28</v>
      </c>
      <c r="AA16" s="17">
        <v>31</v>
      </c>
      <c r="AB16" s="17">
        <v>29</v>
      </c>
      <c r="AC16" s="18">
        <v>26</v>
      </c>
    </row>
    <row r="17" spans="1:29" ht="12">
      <c r="A17" s="22" t="s">
        <v>51</v>
      </c>
      <c r="B17" s="57">
        <v>1.0006900281184232</v>
      </c>
      <c r="C17" s="57">
        <v>1.093903210282114</v>
      </c>
      <c r="D17" s="57">
        <v>0.6343603558560167</v>
      </c>
      <c r="E17" s="57">
        <v>0.9116097794715311</v>
      </c>
      <c r="F17" s="57">
        <v>0.7695663731637609</v>
      </c>
      <c r="G17" s="57">
        <v>1.2659186917922511</v>
      </c>
      <c r="H17" s="57">
        <v>1.3159782430114775</v>
      </c>
      <c r="I17" s="57">
        <v>1.021397503834536</v>
      </c>
      <c r="J17" s="57">
        <v>1.1274148622581612</v>
      </c>
      <c r="K17" s="58">
        <v>0.7509239048897635</v>
      </c>
      <c r="L17" s="57">
        <v>0.6080829643854228</v>
      </c>
      <c r="M17" s="57">
        <v>0.4309075802157845</v>
      </c>
      <c r="N17" s="58">
        <v>0.19588703838681257</v>
      </c>
      <c r="P17" s="26" t="s">
        <v>45</v>
      </c>
      <c r="Q17" s="57">
        <v>93.39546131433977</v>
      </c>
      <c r="R17" s="57">
        <v>81.9012245181615</v>
      </c>
      <c r="S17" s="57">
        <v>86.57523194836628</v>
      </c>
      <c r="T17" s="57">
        <v>92.73030279600883</v>
      </c>
      <c r="U17" s="57">
        <v>95.39987843545174</v>
      </c>
      <c r="V17" s="57">
        <v>96.04121407441818</v>
      </c>
      <c r="W17" s="57">
        <v>95.66933182616899</v>
      </c>
      <c r="X17" s="57">
        <v>96.09853524746066</v>
      </c>
      <c r="Y17" s="57">
        <v>98.08700717249741</v>
      </c>
      <c r="Z17" s="58">
        <v>98.12679265739163</v>
      </c>
      <c r="AA17" s="57">
        <v>100</v>
      </c>
      <c r="AB17" s="57">
        <v>100</v>
      </c>
      <c r="AC17" s="58">
        <v>100</v>
      </c>
    </row>
    <row r="18" spans="1:29" ht="12">
      <c r="A18" s="22" t="s">
        <v>5</v>
      </c>
      <c r="B18" s="57">
        <v>2.5434023718678263</v>
      </c>
      <c r="C18" s="57">
        <v>2.4456289936212583</v>
      </c>
      <c r="D18" s="57">
        <v>1.5534024363994723</v>
      </c>
      <c r="E18" s="57">
        <v>1.5368407435657516</v>
      </c>
      <c r="F18" s="57">
        <v>1.2479129139065677</v>
      </c>
      <c r="G18" s="57">
        <v>1.484848673061555</v>
      </c>
      <c r="H18" s="57">
        <v>1.1528931163189073</v>
      </c>
      <c r="I18" s="57">
        <v>1.4601567254865395</v>
      </c>
      <c r="J18" s="57">
        <v>1.4615753498636814</v>
      </c>
      <c r="K18" s="58">
        <v>0.6799258891848153</v>
      </c>
      <c r="L18" s="57">
        <v>0.38427297513524533</v>
      </c>
      <c r="M18" s="57">
        <v>1.2581947844170076</v>
      </c>
      <c r="N18" s="58">
        <v>1.0896894302715243</v>
      </c>
      <c r="P18" s="22" t="s">
        <v>58</v>
      </c>
      <c r="Q18" s="57">
        <v>46.52855704607296</v>
      </c>
      <c r="R18" s="57">
        <v>41.49170467349539</v>
      </c>
      <c r="S18" s="57">
        <v>48.08377824707939</v>
      </c>
      <c r="T18" s="57">
        <v>60.2036444372717</v>
      </c>
      <c r="U18" s="57">
        <v>63.33544295865553</v>
      </c>
      <c r="V18" s="57">
        <v>69.4192508777398</v>
      </c>
      <c r="W18" s="57">
        <v>73.94241045722748</v>
      </c>
      <c r="X18" s="57">
        <v>78.1398779875033</v>
      </c>
      <c r="Y18" s="57">
        <v>82.54454899486292</v>
      </c>
      <c r="Z18" s="58">
        <v>84.76563667291835</v>
      </c>
      <c r="AA18" s="57">
        <v>83.12767066823886</v>
      </c>
      <c r="AB18" s="57">
        <v>81.93196710767927</v>
      </c>
      <c r="AC18" s="58">
        <v>78.89578199147012</v>
      </c>
    </row>
    <row r="19" spans="1:29" ht="12">
      <c r="A19" s="22" t="s">
        <v>4</v>
      </c>
      <c r="B19" s="57">
        <v>0.4019808716700108</v>
      </c>
      <c r="C19" s="57">
        <v>0.37776638216373276</v>
      </c>
      <c r="D19" s="57">
        <v>0.40820549845227533</v>
      </c>
      <c r="E19" s="57">
        <v>0.38221978271923335</v>
      </c>
      <c r="F19" s="57">
        <v>0.41126418874379167</v>
      </c>
      <c r="G19" s="57">
        <v>0.4428739587347145</v>
      </c>
      <c r="H19" s="57">
        <v>0.4003433393420322</v>
      </c>
      <c r="I19" s="57">
        <v>0.39862837117169714</v>
      </c>
      <c r="J19" s="57">
        <v>0.5162923432939864</v>
      </c>
      <c r="K19" s="58">
        <v>0.4610139653637882</v>
      </c>
      <c r="L19" s="57">
        <v>0.42885489651590086</v>
      </c>
      <c r="M19" s="57">
        <v>0.5238925485291489</v>
      </c>
      <c r="N19" s="58">
        <v>0.42744240665120387</v>
      </c>
      <c r="P19" s="22" t="s">
        <v>10</v>
      </c>
      <c r="Q19" s="57">
        <v>1.000529391445116</v>
      </c>
      <c r="R19" s="57">
        <v>1.728671634500573</v>
      </c>
      <c r="S19" s="57">
        <v>3.652041857485229</v>
      </c>
      <c r="T19" s="57">
        <v>3.0396758219330016</v>
      </c>
      <c r="U19" s="57">
        <v>6.0876893963129595</v>
      </c>
      <c r="V19" s="57">
        <v>6.560541993307417</v>
      </c>
      <c r="W19" s="57">
        <v>5.2871934234373965</v>
      </c>
      <c r="X19" s="57">
        <v>5.068854351834123</v>
      </c>
      <c r="Y19" s="57">
        <v>4.972116129294184</v>
      </c>
      <c r="Z19" s="58">
        <v>4.223649016561299</v>
      </c>
      <c r="AA19" s="57">
        <v>4.537398736873974</v>
      </c>
      <c r="AB19" s="57">
        <v>6.2086026356360815</v>
      </c>
      <c r="AC19" s="58">
        <v>6.190547158750473</v>
      </c>
    </row>
    <row r="20" spans="1:29" ht="12">
      <c r="A20" s="22" t="s">
        <v>3</v>
      </c>
      <c r="B20" s="57">
        <v>0.134299244147026</v>
      </c>
      <c r="C20" s="57">
        <v>0.09187398248631698</v>
      </c>
      <c r="D20" s="57">
        <v>0.043003869552921375</v>
      </c>
      <c r="E20" s="57">
        <v>0.05625334777781889</v>
      </c>
      <c r="F20" s="57">
        <v>0.13602092044156744</v>
      </c>
      <c r="G20" s="57">
        <v>0.056961610260688286</v>
      </c>
      <c r="H20" s="57">
        <v>0.08942989069093923</v>
      </c>
      <c r="I20" s="57">
        <v>0.09727509438055007</v>
      </c>
      <c r="J20" s="57">
        <v>0.2630678909373544</v>
      </c>
      <c r="K20" s="58">
        <v>0.40455023284286595</v>
      </c>
      <c r="L20" s="57">
        <v>0.5494847817282904</v>
      </c>
      <c r="M20" s="57">
        <v>0.6676956205977762</v>
      </c>
      <c r="N20" s="58">
        <v>1.006440243615538</v>
      </c>
      <c r="P20" s="22" t="s">
        <v>0</v>
      </c>
      <c r="Q20" s="57">
        <v>1.9078077629997852</v>
      </c>
      <c r="R20" s="57">
        <v>1.4587230015401924</v>
      </c>
      <c r="S20" s="57">
        <v>2.6188928173124837</v>
      </c>
      <c r="T20" s="57">
        <v>2.26981368607033</v>
      </c>
      <c r="U20" s="57">
        <v>1.990682140037347</v>
      </c>
      <c r="V20" s="57">
        <v>2.08568622492487</v>
      </c>
      <c r="W20" s="57">
        <v>2.2791469506481588</v>
      </c>
      <c r="X20" s="57">
        <v>2.4817695602437917</v>
      </c>
      <c r="Y20" s="57">
        <v>1.7634668825491937</v>
      </c>
      <c r="Z20" s="58">
        <v>1.9217303391004734</v>
      </c>
      <c r="AA20" s="57">
        <v>2.2775504659018204</v>
      </c>
      <c r="AB20" s="57">
        <v>1.8834566798184653</v>
      </c>
      <c r="AC20" s="58">
        <v>2.4336118996983136</v>
      </c>
    </row>
    <row r="21" spans="1:29" ht="12">
      <c r="A21" s="22" t="s">
        <v>62</v>
      </c>
      <c r="B21" s="57">
        <v>0.38499345329889473</v>
      </c>
      <c r="C21" s="57">
        <v>0.3400628638821268</v>
      </c>
      <c r="D21" s="57">
        <v>0.3169855902829726</v>
      </c>
      <c r="E21" s="57">
        <v>0.28186057027122885</v>
      </c>
      <c r="F21" s="57">
        <v>0.29363859163608613</v>
      </c>
      <c r="G21" s="57">
        <v>0.3595646696211279</v>
      </c>
      <c r="H21" s="57">
        <v>0.42632552061688445</v>
      </c>
      <c r="I21" s="57">
        <v>0.3576114163332675</v>
      </c>
      <c r="J21" s="57">
        <v>0.31232273976777075</v>
      </c>
      <c r="K21" s="58">
        <v>0.3736230460714312</v>
      </c>
      <c r="L21" s="57">
        <v>0.4071092704944427</v>
      </c>
      <c r="M21" s="57">
        <v>0.5213492653829677</v>
      </c>
      <c r="N21" s="58">
        <v>0.5684772516441738</v>
      </c>
      <c r="P21" s="22" t="s">
        <v>67</v>
      </c>
      <c r="Q21" s="57">
        <v>30.403398098051653</v>
      </c>
      <c r="R21" s="57">
        <v>22.66816015963643</v>
      </c>
      <c r="S21" s="57">
        <v>12.154774616583222</v>
      </c>
      <c r="T21" s="57">
        <v>9.254855698961688</v>
      </c>
      <c r="U21" s="57">
        <v>9.35968693995714</v>
      </c>
      <c r="V21" s="57">
        <v>6.210128264692217</v>
      </c>
      <c r="W21" s="57">
        <v>4.130218149290011</v>
      </c>
      <c r="X21" s="57">
        <v>2.2800028379519706</v>
      </c>
      <c r="Y21" s="57">
        <v>1.7349963994730468</v>
      </c>
      <c r="Z21" s="58">
        <v>1.662768727994845</v>
      </c>
      <c r="AA21" s="57">
        <v>1.9058360399904934</v>
      </c>
      <c r="AB21" s="57">
        <v>1.801159782916513</v>
      </c>
      <c r="AC21" s="58">
        <v>1.5862651487775725</v>
      </c>
    </row>
    <row r="22" spans="1:29" ht="12">
      <c r="A22" s="22" t="s">
        <v>8</v>
      </c>
      <c r="B22" s="57">
        <v>0.0957336141405629</v>
      </c>
      <c r="C22" s="57">
        <v>0.12039169208309054</v>
      </c>
      <c r="D22" s="57">
        <v>0.145214890973971</v>
      </c>
      <c r="E22" s="57">
        <v>0.23240082439175647</v>
      </c>
      <c r="F22" s="57">
        <v>0.1974918209425659</v>
      </c>
      <c r="G22" s="57">
        <v>0.23458420008813213</v>
      </c>
      <c r="H22" s="57">
        <v>0.20647748132362567</v>
      </c>
      <c r="I22" s="57">
        <v>0.1998241225157106</v>
      </c>
      <c r="J22" s="57">
        <v>0.27315698961199397</v>
      </c>
      <c r="K22" s="58">
        <v>0.31657706196878826</v>
      </c>
      <c r="L22" s="57">
        <v>0.3602290535561343</v>
      </c>
      <c r="M22" s="57">
        <v>0.45339400796149537</v>
      </c>
      <c r="N22" s="58">
        <v>0.4885077840558729</v>
      </c>
      <c r="P22" s="22" t="s">
        <v>50</v>
      </c>
      <c r="Q22" s="57">
        <v>1.5072780536018489</v>
      </c>
      <c r="R22" s="57">
        <v>1.520671531806332</v>
      </c>
      <c r="S22" s="57">
        <v>2.5239146081990684</v>
      </c>
      <c r="T22" s="57">
        <v>1.9809043668625028</v>
      </c>
      <c r="U22" s="57">
        <v>2.252453222713772</v>
      </c>
      <c r="V22" s="57">
        <v>1.814477855080305</v>
      </c>
      <c r="W22" s="57">
        <v>1.869832844992255</v>
      </c>
      <c r="X22" s="57">
        <v>1.8686941824900307</v>
      </c>
      <c r="Y22" s="57">
        <v>1.6805326233890094</v>
      </c>
      <c r="Z22" s="58">
        <v>1.4433653120986534</v>
      </c>
      <c r="AA22" s="57">
        <v>2.192728768014319</v>
      </c>
      <c r="AB22" s="57">
        <v>1.752825608706388</v>
      </c>
      <c r="AC22" s="58">
        <v>1.5545171975820598</v>
      </c>
    </row>
    <row r="23" spans="1:29" ht="12">
      <c r="A23" s="22" t="s">
        <v>65</v>
      </c>
      <c r="B23" s="57">
        <v>0.4267101548532416</v>
      </c>
      <c r="C23" s="57">
        <v>0.4139579447609562</v>
      </c>
      <c r="D23" s="57">
        <v>0.32003644657478447</v>
      </c>
      <c r="E23" s="57">
        <v>0.3268576092314378</v>
      </c>
      <c r="F23" s="57">
        <v>0.27258341932783753</v>
      </c>
      <c r="G23" s="57">
        <v>0.296845352660342</v>
      </c>
      <c r="H23" s="57">
        <v>0.3304017722001963</v>
      </c>
      <c r="I23" s="57">
        <v>0.3382366591581182</v>
      </c>
      <c r="J23" s="57">
        <v>0.30361884125773775</v>
      </c>
      <c r="K23" s="58">
        <v>0.2771636730102259</v>
      </c>
      <c r="L23" s="57">
        <v>0.2952715724880655</v>
      </c>
      <c r="M23" s="57">
        <v>0.4439920133209155</v>
      </c>
      <c r="N23" s="58">
        <v>0.39933072678768444</v>
      </c>
      <c r="P23" s="22" t="s">
        <v>48</v>
      </c>
      <c r="Q23" s="57">
        <v>0.9376428658541156</v>
      </c>
      <c r="R23" s="57">
        <v>1.0321435187429162</v>
      </c>
      <c r="S23" s="57">
        <v>2.624049861977869</v>
      </c>
      <c r="T23" s="57">
        <v>2.119332344980078</v>
      </c>
      <c r="U23" s="57">
        <v>2.632499091398995</v>
      </c>
      <c r="V23" s="57">
        <v>1.7495280494474796</v>
      </c>
      <c r="W23" s="57">
        <v>1.2754732375632385</v>
      </c>
      <c r="X23" s="57">
        <v>1.0722598941988177</v>
      </c>
      <c r="Y23" s="57">
        <v>0.8963987505328539</v>
      </c>
      <c r="Z23" s="58">
        <v>0.9744819758228194</v>
      </c>
      <c r="AA23" s="57">
        <v>1.191003041515764</v>
      </c>
      <c r="AB23" s="57">
        <v>1.5116292667153282</v>
      </c>
      <c r="AC23" s="58">
        <v>1.941275996668285</v>
      </c>
    </row>
    <row r="24" spans="1:29" ht="12">
      <c r="A24" s="22" t="s">
        <v>16</v>
      </c>
      <c r="B24" s="57">
        <v>0.12975573086188955</v>
      </c>
      <c r="C24" s="57">
        <v>0.23943880019948843</v>
      </c>
      <c r="D24" s="57">
        <v>0.1403803146026638</v>
      </c>
      <c r="E24" s="57">
        <v>0.033133227822170826</v>
      </c>
      <c r="F24" s="57">
        <v>0.20048185806549718</v>
      </c>
      <c r="G24" s="57">
        <v>0.0572979739051182</v>
      </c>
      <c r="H24" s="57">
        <v>0.14448592355082368</v>
      </c>
      <c r="I24" s="57">
        <v>0.08635153380300281</v>
      </c>
      <c r="J24" s="57">
        <v>0.04801309981554244</v>
      </c>
      <c r="K24" s="58">
        <v>0.12489250581330065</v>
      </c>
      <c r="L24" s="57">
        <v>0.3531912195827405</v>
      </c>
      <c r="M24" s="57">
        <v>0.1321238991524594</v>
      </c>
      <c r="N24" s="58">
        <v>0.2745033448563936</v>
      </c>
      <c r="P24" s="22" t="s">
        <v>62</v>
      </c>
      <c r="Q24" s="57">
        <v>1.7201701774335714</v>
      </c>
      <c r="R24" s="57">
        <v>1.7985656890130663</v>
      </c>
      <c r="S24" s="57">
        <v>2.0344066630282613</v>
      </c>
      <c r="T24" s="57">
        <v>2.1799367890583827</v>
      </c>
      <c r="U24" s="57">
        <v>1.7844297118794883</v>
      </c>
      <c r="V24" s="57">
        <v>1.168484876998806</v>
      </c>
      <c r="W24" s="57">
        <v>1.1977069571074344</v>
      </c>
      <c r="X24" s="57">
        <v>1.4237966160338456</v>
      </c>
      <c r="Y24" s="57">
        <v>1.5443903858877235</v>
      </c>
      <c r="Z24" s="58">
        <v>0.9329854452009158</v>
      </c>
      <c r="AA24" s="57">
        <v>1.0952243499866443</v>
      </c>
      <c r="AB24" s="57">
        <v>1.1287690529772716</v>
      </c>
      <c r="AC24" s="58">
        <v>0.8290866235770802</v>
      </c>
    </row>
    <row r="25" spans="1:29" ht="12">
      <c r="A25" s="22" t="s">
        <v>64</v>
      </c>
      <c r="B25" s="57">
        <v>0.08293557274058158</v>
      </c>
      <c r="C25" s="57">
        <v>0.0029696791920834414</v>
      </c>
      <c r="D25" s="57">
        <v>0.021681078957604794</v>
      </c>
      <c r="E25" s="57">
        <v>0.06533426853943712</v>
      </c>
      <c r="F25" s="57">
        <v>0.012862488061689348</v>
      </c>
      <c r="G25" s="57">
        <v>0.07993758639484075</v>
      </c>
      <c r="H25" s="57">
        <v>0.0318636838393523</v>
      </c>
      <c r="I25" s="57">
        <v>0.4338495963272853</v>
      </c>
      <c r="J25" s="57">
        <v>0.10933667318690993</v>
      </c>
      <c r="K25" s="58">
        <v>0.12207385799879711</v>
      </c>
      <c r="L25" s="57">
        <v>0.19354043426832937</v>
      </c>
      <c r="M25" s="57">
        <v>0.2038646399032656</v>
      </c>
      <c r="N25" s="58">
        <v>0.048068382585766525</v>
      </c>
      <c r="P25" s="22" t="s">
        <v>55</v>
      </c>
      <c r="Q25" s="57">
        <v>7.798769477165196</v>
      </c>
      <c r="R25" s="57">
        <v>7.6217717987892275</v>
      </c>
      <c r="S25" s="57">
        <v>10.38593993466689</v>
      </c>
      <c r="T25" s="57">
        <v>7.950391464193239</v>
      </c>
      <c r="U25" s="57">
        <v>5.2080069680297765</v>
      </c>
      <c r="V25" s="57">
        <v>4.841406971341868</v>
      </c>
      <c r="W25" s="57">
        <v>3.196597831468147</v>
      </c>
      <c r="X25" s="57">
        <v>1.875186483573409</v>
      </c>
      <c r="Y25" s="57">
        <v>2.1551725620923174</v>
      </c>
      <c r="Z25" s="58">
        <v>0.8108864670105811</v>
      </c>
      <c r="AA25" s="57">
        <v>0.3857431778860001</v>
      </c>
      <c r="AB25" s="57">
        <v>0.3874021347367643</v>
      </c>
      <c r="AC25" s="58">
        <v>0.36320060600165693</v>
      </c>
    </row>
    <row r="26" spans="1:29" ht="12" customHeight="1">
      <c r="A26" s="22" t="s">
        <v>53</v>
      </c>
      <c r="B26" s="57">
        <v>0.04628339129982378</v>
      </c>
      <c r="C26" s="57">
        <v>0.25457986290648055</v>
      </c>
      <c r="D26" s="57">
        <v>0.2076613093933904</v>
      </c>
      <c r="E26" s="57">
        <v>0.15370065036925631</v>
      </c>
      <c r="F26" s="57">
        <v>0.09852185422762771</v>
      </c>
      <c r="G26" s="57">
        <v>0.17071543901868286</v>
      </c>
      <c r="H26" s="57">
        <v>0.23613957959899146</v>
      </c>
      <c r="I26" s="57">
        <v>0.13394596349675073</v>
      </c>
      <c r="J26" s="57">
        <v>0.14857145920849557</v>
      </c>
      <c r="K26" s="58">
        <v>0.08863427857552765</v>
      </c>
      <c r="L26" s="57">
        <v>0.13855863266637278</v>
      </c>
      <c r="M26" s="57">
        <v>0.06265354251033234</v>
      </c>
      <c r="N26" s="58">
        <v>0.2059630334110577</v>
      </c>
      <c r="P26" s="22" t="s">
        <v>68</v>
      </c>
      <c r="Q26" s="57">
        <v>0.6751728130353389</v>
      </c>
      <c r="R26" s="57">
        <v>0.2850871805495337</v>
      </c>
      <c r="S26" s="57">
        <v>0.10051491350876778</v>
      </c>
      <c r="T26" s="57">
        <v>0.7952180899032321</v>
      </c>
      <c r="U26" s="57">
        <v>0.5078452997130074</v>
      </c>
      <c r="V26" s="57">
        <v>0.5685754444568599</v>
      </c>
      <c r="W26" s="57">
        <v>0.6039422829715219</v>
      </c>
      <c r="X26" s="57">
        <v>0.375853693856903</v>
      </c>
      <c r="Y26" s="57">
        <v>0.41518737706514225</v>
      </c>
      <c r="Z26" s="58">
        <v>0.7034380739794786</v>
      </c>
      <c r="AA26" s="57">
        <v>0.5147728616801474</v>
      </c>
      <c r="AB26" s="57">
        <v>0.4679703900645817</v>
      </c>
      <c r="AC26" s="58">
        <v>1.07959211364715</v>
      </c>
    </row>
    <row r="27" spans="1:29" ht="12">
      <c r="A27" s="22" t="s">
        <v>68</v>
      </c>
      <c r="B27" s="57">
        <v>0.054657509950025246</v>
      </c>
      <c r="C27" s="57">
        <v>0.074390650769196</v>
      </c>
      <c r="D27" s="57">
        <v>0.09307621252908921</v>
      </c>
      <c r="E27" s="57">
        <v>0.04370428085780695</v>
      </c>
      <c r="F27" s="57">
        <v>0.049099327094023544</v>
      </c>
      <c r="G27" s="57">
        <v>0.06752117013894239</v>
      </c>
      <c r="H27" s="57">
        <v>0.048077112699319316</v>
      </c>
      <c r="I27" s="57">
        <v>0.16391887033420516</v>
      </c>
      <c r="J27" s="57">
        <v>0.058424067007394824</v>
      </c>
      <c r="K27" s="58">
        <v>0.06794646725775624</v>
      </c>
      <c r="L27" s="57">
        <v>0.05491682555630402</v>
      </c>
      <c r="M27" s="57">
        <v>0.1358323819234939</v>
      </c>
      <c r="N27" s="58">
        <v>0.292719081840431</v>
      </c>
      <c r="P27" s="22" t="s">
        <v>66</v>
      </c>
      <c r="Q27" s="57">
        <v>0.916135628680162</v>
      </c>
      <c r="R27" s="57">
        <v>2.295725330087841</v>
      </c>
      <c r="S27" s="57">
        <v>2.396918428525101</v>
      </c>
      <c r="T27" s="57">
        <v>2.9365300967746615</v>
      </c>
      <c r="U27" s="57">
        <v>2.2411427067537253</v>
      </c>
      <c r="V27" s="57">
        <v>1.6231335164285838</v>
      </c>
      <c r="W27" s="57">
        <v>1.8868096914633445</v>
      </c>
      <c r="X27" s="57">
        <v>1.51223963977448</v>
      </c>
      <c r="Y27" s="57">
        <v>0.38019706735101333</v>
      </c>
      <c r="Z27" s="58">
        <v>0.6878506267042209</v>
      </c>
      <c r="AA27" s="57">
        <v>0.839888397002914</v>
      </c>
      <c r="AB27" s="57">
        <v>0.7378757401594113</v>
      </c>
      <c r="AC27" s="58">
        <v>0.9038459710737743</v>
      </c>
    </row>
    <row r="28" spans="1:29" ht="12">
      <c r="A28" s="22" t="s">
        <v>19</v>
      </c>
      <c r="B28" s="57">
        <v>0.3410008233391183</v>
      </c>
      <c r="C28" s="57">
        <v>0.42014415305277736</v>
      </c>
      <c r="D28" s="57">
        <v>0.07708527784239366</v>
      </c>
      <c r="E28" s="57">
        <v>0.2344847880479088</v>
      </c>
      <c r="F28" s="57">
        <v>0.05853851527701947</v>
      </c>
      <c r="G28" s="57">
        <v>0.09136669065845562</v>
      </c>
      <c r="H28" s="57">
        <v>0.06405234986664303</v>
      </c>
      <c r="I28" s="57">
        <v>0.080304393354741</v>
      </c>
      <c r="J28" s="57">
        <v>0.024401040569536212</v>
      </c>
      <c r="K28" s="58">
        <v>0.04515796558766616</v>
      </c>
      <c r="L28" s="57">
        <v>0.03174265475971348</v>
      </c>
      <c r="M28" s="57">
        <v>0.006087573550253872</v>
      </c>
      <c r="N28" s="58">
        <v>0.4483880111531501</v>
      </c>
      <c r="P28" s="25" t="s">
        <v>31</v>
      </c>
      <c r="Q28" s="27">
        <v>26</v>
      </c>
      <c r="R28" s="27">
        <v>25</v>
      </c>
      <c r="S28" s="27">
        <v>26</v>
      </c>
      <c r="T28" s="27">
        <v>25</v>
      </c>
      <c r="U28" s="27">
        <v>31</v>
      </c>
      <c r="V28" s="27">
        <v>28</v>
      </c>
      <c r="W28" s="27">
        <v>27</v>
      </c>
      <c r="X28" s="28">
        <v>29</v>
      </c>
      <c r="Y28" s="28">
        <v>28</v>
      </c>
      <c r="Z28" s="29">
        <v>30</v>
      </c>
      <c r="AA28" s="28">
        <v>29</v>
      </c>
      <c r="AB28" s="28">
        <v>28</v>
      </c>
      <c r="AC28" s="29">
        <v>31</v>
      </c>
    </row>
    <row r="29" spans="1:29" ht="12">
      <c r="A29" s="22" t="s">
        <v>52</v>
      </c>
      <c r="B29" s="57">
        <v>0.0034875937520267813</v>
      </c>
      <c r="C29" s="57">
        <v>0</v>
      </c>
      <c r="D29" s="57">
        <v>0.00682369452056249</v>
      </c>
      <c r="E29" s="57">
        <v>0.012714827046823562</v>
      </c>
      <c r="F29" s="57">
        <v>0.03196535742814669</v>
      </c>
      <c r="G29" s="57">
        <v>0.021924940573739584</v>
      </c>
      <c r="H29" s="57">
        <v>0.05228452304345993</v>
      </c>
      <c r="I29" s="57">
        <v>0.1160113630835187</v>
      </c>
      <c r="J29" s="57">
        <v>0.029379692034947533</v>
      </c>
      <c r="K29" s="58">
        <v>0.039501414394539136</v>
      </c>
      <c r="L29" s="57">
        <v>0.02180596092099275</v>
      </c>
      <c r="M29" s="57">
        <v>0.023819216820980316</v>
      </c>
      <c r="N29" s="58">
        <v>0.036334522813202305</v>
      </c>
      <c r="P29" s="26" t="s">
        <v>47</v>
      </c>
      <c r="Q29" s="57">
        <v>95.05488877988815</v>
      </c>
      <c r="R29" s="57">
        <v>95.47039087257741</v>
      </c>
      <c r="S29" s="57">
        <v>95.56685497512892</v>
      </c>
      <c r="T29" s="57">
        <v>95.37151143988653</v>
      </c>
      <c r="U29" s="57">
        <v>94.83134954669772</v>
      </c>
      <c r="V29" s="57">
        <v>93.85226838014947</v>
      </c>
      <c r="W29" s="57">
        <v>94.59323714496357</v>
      </c>
      <c r="X29" s="57">
        <v>95.5198459737761</v>
      </c>
      <c r="Y29" s="57">
        <v>95.98260252611668</v>
      </c>
      <c r="Z29" s="58">
        <v>95.66686779034804</v>
      </c>
      <c r="AA29" s="57">
        <v>100</v>
      </c>
      <c r="AB29" s="57">
        <v>100</v>
      </c>
      <c r="AC29" s="58">
        <v>100</v>
      </c>
    </row>
    <row r="30" spans="1:29" ht="12">
      <c r="A30" s="22" t="s">
        <v>69</v>
      </c>
      <c r="B30" s="57">
        <v>0.005768157449524358</v>
      </c>
      <c r="C30" s="57">
        <v>0</v>
      </c>
      <c r="D30" s="57">
        <v>0</v>
      </c>
      <c r="E30" s="57">
        <v>0.0002358236855670522</v>
      </c>
      <c r="F30" s="57">
        <v>0</v>
      </c>
      <c r="G30" s="57">
        <v>0.0012172008140161519</v>
      </c>
      <c r="H30" s="57">
        <v>0.007849718130026263</v>
      </c>
      <c r="I30" s="57">
        <v>0.01786344642301871</v>
      </c>
      <c r="J30" s="57">
        <v>0.027850144150922372</v>
      </c>
      <c r="K30" s="58">
        <v>0.037067877862433596</v>
      </c>
      <c r="L30" s="57">
        <v>0.05268257781508022</v>
      </c>
      <c r="M30" s="57">
        <v>0.08355919408860374</v>
      </c>
      <c r="N30" s="58">
        <v>0.7263746725024613</v>
      </c>
      <c r="P30" s="22" t="s">
        <v>8</v>
      </c>
      <c r="Q30" s="57">
        <v>21.083566074166043</v>
      </c>
      <c r="R30" s="57">
        <v>25.1547431205196</v>
      </c>
      <c r="S30" s="57">
        <v>29.044328767342353</v>
      </c>
      <c r="T30" s="57">
        <v>27.87533066667888</v>
      </c>
      <c r="U30" s="57">
        <v>26.17636523061964</v>
      </c>
      <c r="V30" s="57">
        <v>27.199669914316836</v>
      </c>
      <c r="W30" s="57">
        <v>34.069059027349006</v>
      </c>
      <c r="X30" s="57">
        <v>35.85392792620879</v>
      </c>
      <c r="Y30" s="57">
        <v>38.25425129442405</v>
      </c>
      <c r="Z30" s="58">
        <v>36.94292884490606</v>
      </c>
      <c r="AA30" s="57">
        <v>35.044374136761114</v>
      </c>
      <c r="AB30" s="57">
        <v>34.20210200726911</v>
      </c>
      <c r="AC30" s="58">
        <v>34.954443910835266</v>
      </c>
    </row>
    <row r="31" spans="1:29" ht="12">
      <c r="A31" s="30" t="s">
        <v>31</v>
      </c>
      <c r="B31" s="31">
        <v>37</v>
      </c>
      <c r="C31" s="31">
        <v>40</v>
      </c>
      <c r="D31" s="31">
        <v>41</v>
      </c>
      <c r="E31" s="31">
        <v>35</v>
      </c>
      <c r="F31" s="31">
        <v>39</v>
      </c>
      <c r="G31" s="31">
        <v>45</v>
      </c>
      <c r="H31" s="31">
        <v>42</v>
      </c>
      <c r="I31" s="31">
        <v>44</v>
      </c>
      <c r="J31" s="31">
        <v>44</v>
      </c>
      <c r="K31" s="32">
        <v>42</v>
      </c>
      <c r="L31" s="31">
        <v>40</v>
      </c>
      <c r="M31" s="31">
        <v>37</v>
      </c>
      <c r="N31" s="32">
        <v>43</v>
      </c>
      <c r="P31" s="22" t="s">
        <v>16</v>
      </c>
      <c r="Q31" s="57">
        <v>22.352181137542797</v>
      </c>
      <c r="R31" s="57">
        <v>18.23222618819493</v>
      </c>
      <c r="S31" s="57">
        <v>13.406077971781716</v>
      </c>
      <c r="T31" s="57">
        <v>19.423487985498756</v>
      </c>
      <c r="U31" s="57">
        <v>19.777739246646323</v>
      </c>
      <c r="V31" s="57">
        <v>18.981333601711317</v>
      </c>
      <c r="W31" s="57">
        <v>17.48527036626324</v>
      </c>
      <c r="X31" s="57">
        <v>14.427334468917868</v>
      </c>
      <c r="Y31" s="57">
        <v>15.899915712906035</v>
      </c>
      <c r="Z31" s="58">
        <v>14.479682571769933</v>
      </c>
      <c r="AA31" s="57">
        <v>15.521555942637042</v>
      </c>
      <c r="AB31" s="57">
        <v>12.73714480923033</v>
      </c>
      <c r="AC31" s="58">
        <v>11.420400063738382</v>
      </c>
    </row>
    <row r="32" spans="1:29" ht="12">
      <c r="A32" s="19" t="s">
        <v>34</v>
      </c>
      <c r="B32" s="57">
        <v>99.78051714585162</v>
      </c>
      <c r="C32" s="57">
        <v>99.75945227311982</v>
      </c>
      <c r="D32" s="57">
        <v>99.82580396361821</v>
      </c>
      <c r="E32" s="57">
        <v>99.867099416676</v>
      </c>
      <c r="F32" s="57">
        <v>99.86027234539145</v>
      </c>
      <c r="G32" s="57">
        <v>99.88306614365018</v>
      </c>
      <c r="H32" s="57">
        <v>99.80210146816425</v>
      </c>
      <c r="I32" s="57">
        <v>99.8261392891432</v>
      </c>
      <c r="J32" s="57">
        <v>99.90445758733159</v>
      </c>
      <c r="K32" s="58">
        <v>99.88503822665825</v>
      </c>
      <c r="L32" s="57">
        <v>100</v>
      </c>
      <c r="M32" s="57">
        <v>100</v>
      </c>
      <c r="N32" s="58">
        <v>100</v>
      </c>
      <c r="P32" s="22" t="s">
        <v>58</v>
      </c>
      <c r="Q32" s="57">
        <v>7.14401511789822</v>
      </c>
      <c r="R32" s="57">
        <v>11.449741963514104</v>
      </c>
      <c r="S32" s="57">
        <v>12.05162059116947</v>
      </c>
      <c r="T32" s="57">
        <v>11.298004347066861</v>
      </c>
      <c r="U32" s="57">
        <v>9.762214497451536</v>
      </c>
      <c r="V32" s="57">
        <v>11.91080015176823</v>
      </c>
      <c r="W32" s="57">
        <v>10.583830230502414</v>
      </c>
      <c r="X32" s="57">
        <v>12.365532199353932</v>
      </c>
      <c r="Y32" s="57">
        <v>12.037675664658577</v>
      </c>
      <c r="Z32" s="58">
        <v>14.376020502195027</v>
      </c>
      <c r="AA32" s="57">
        <v>16.748700039062136</v>
      </c>
      <c r="AB32" s="57">
        <v>17.585578910499986</v>
      </c>
      <c r="AC32" s="58">
        <v>17.66390381488113</v>
      </c>
    </row>
    <row r="33" spans="1:29" ht="12">
      <c r="A33" s="22" t="s">
        <v>58</v>
      </c>
      <c r="B33" s="57">
        <v>34.88075169788092</v>
      </c>
      <c r="C33" s="57">
        <v>35.15773318819654</v>
      </c>
      <c r="D33" s="57">
        <v>38.54073133490724</v>
      </c>
      <c r="E33" s="57">
        <v>39.46703043221386</v>
      </c>
      <c r="F33" s="57">
        <v>42.304211717730844</v>
      </c>
      <c r="G33" s="57">
        <v>46.993149816970906</v>
      </c>
      <c r="H33" s="57">
        <v>43.79694254987152</v>
      </c>
      <c r="I33" s="57">
        <v>41.50637657265304</v>
      </c>
      <c r="J33" s="57">
        <v>44.347444985159605</v>
      </c>
      <c r="K33" s="58">
        <v>47.133148909114</v>
      </c>
      <c r="L33" s="57">
        <v>49.75898733130927</v>
      </c>
      <c r="M33" s="57">
        <v>49.11301141944111</v>
      </c>
      <c r="N33" s="58">
        <v>41.29264029759545</v>
      </c>
      <c r="P33" s="22" t="s">
        <v>55</v>
      </c>
      <c r="Q33" s="57">
        <v>26.49893384068125</v>
      </c>
      <c r="R33" s="57">
        <v>22.575935711347526</v>
      </c>
      <c r="S33" s="57">
        <v>22.27712886514745</v>
      </c>
      <c r="T33" s="57">
        <v>18.9417539683555</v>
      </c>
      <c r="U33" s="57">
        <v>20.04074821687917</v>
      </c>
      <c r="V33" s="57">
        <v>18.78205212605084</v>
      </c>
      <c r="W33" s="57">
        <v>14.160053257758504</v>
      </c>
      <c r="X33" s="57">
        <v>14.173521706299505</v>
      </c>
      <c r="Y33" s="57">
        <v>12.060664496221992</v>
      </c>
      <c r="Z33" s="58">
        <v>11.644019592468556</v>
      </c>
      <c r="AA33" s="57">
        <v>11.953196745113377</v>
      </c>
      <c r="AB33" s="57">
        <v>10.843660287841098</v>
      </c>
      <c r="AC33" s="58">
        <v>10.585343574472013</v>
      </c>
    </row>
    <row r="34" spans="1:29" ht="12">
      <c r="A34" s="22" t="s">
        <v>55</v>
      </c>
      <c r="B34" s="57">
        <v>39.55720046869139</v>
      </c>
      <c r="C34" s="57">
        <v>38.858450261677376</v>
      </c>
      <c r="D34" s="57">
        <v>38.853570193122664</v>
      </c>
      <c r="E34" s="57">
        <v>36.99883571292703</v>
      </c>
      <c r="F34" s="57">
        <v>34.17912876701657</v>
      </c>
      <c r="G34" s="57">
        <v>31.493399928023415</v>
      </c>
      <c r="H34" s="57">
        <v>32.31122019940618</v>
      </c>
      <c r="I34" s="57">
        <v>30.228141823453992</v>
      </c>
      <c r="J34" s="57">
        <v>27.879629628295042</v>
      </c>
      <c r="K34" s="58">
        <v>27.56070398250988</v>
      </c>
      <c r="L34" s="57">
        <v>27.555726829006638</v>
      </c>
      <c r="M34" s="57">
        <v>28.637932915438313</v>
      </c>
      <c r="N34" s="58">
        <v>33.19209801448314</v>
      </c>
      <c r="P34" s="22" t="s">
        <v>1</v>
      </c>
      <c r="Q34" s="57">
        <v>5.185692826724395</v>
      </c>
      <c r="R34" s="57">
        <v>4.334969833694911</v>
      </c>
      <c r="S34" s="57">
        <v>5.48282424396225</v>
      </c>
      <c r="T34" s="57">
        <v>5.97897789336404</v>
      </c>
      <c r="U34" s="57">
        <v>6.376842501527594</v>
      </c>
      <c r="V34" s="57">
        <v>6.264251192655773</v>
      </c>
      <c r="W34" s="57">
        <v>6.614415540115099</v>
      </c>
      <c r="X34" s="57">
        <v>6.381094100709832</v>
      </c>
      <c r="Y34" s="57">
        <v>6.253305933593531</v>
      </c>
      <c r="Z34" s="58">
        <v>7.876913871778543</v>
      </c>
      <c r="AA34" s="57">
        <v>5.670473074731314</v>
      </c>
      <c r="AB34" s="57">
        <v>6.591373750601895</v>
      </c>
      <c r="AC34" s="58">
        <v>8.15478685396257</v>
      </c>
    </row>
    <row r="35" spans="1:29" ht="12">
      <c r="A35" s="22" t="s">
        <v>67</v>
      </c>
      <c r="B35" s="57">
        <v>5.244584892294769</v>
      </c>
      <c r="C35" s="57">
        <v>5.404222120615965</v>
      </c>
      <c r="D35" s="57">
        <v>4.803640266582223</v>
      </c>
      <c r="E35" s="57">
        <v>5.153639374196976</v>
      </c>
      <c r="F35" s="57">
        <v>5.020401106986695</v>
      </c>
      <c r="G35" s="57">
        <v>4.288918691654966</v>
      </c>
      <c r="H35" s="57">
        <v>4.737239277803522</v>
      </c>
      <c r="I35" s="57">
        <v>5.773586124958328</v>
      </c>
      <c r="J35" s="57">
        <v>5.360571232739751</v>
      </c>
      <c r="K35" s="58">
        <v>5.519621445835762</v>
      </c>
      <c r="L35" s="57">
        <v>5.442947553423619</v>
      </c>
      <c r="M35" s="57">
        <v>5.48057295033301</v>
      </c>
      <c r="N35" s="58">
        <v>7.0928052179803425</v>
      </c>
      <c r="P35" s="22" t="s">
        <v>64</v>
      </c>
      <c r="Q35" s="57">
        <v>8.029045438788023</v>
      </c>
      <c r="R35" s="57">
        <v>7.038582883614712</v>
      </c>
      <c r="S35" s="57">
        <v>9.386742318313056</v>
      </c>
      <c r="T35" s="57">
        <v>7.332141567164616</v>
      </c>
      <c r="U35" s="57">
        <v>7.335124103726217</v>
      </c>
      <c r="V35" s="57">
        <v>4.963213157831927</v>
      </c>
      <c r="W35" s="57">
        <v>4.43523056965995</v>
      </c>
      <c r="X35" s="57">
        <v>4.9103506174509395</v>
      </c>
      <c r="Y35" s="57">
        <v>4.590997114523516</v>
      </c>
      <c r="Z35" s="58">
        <v>4.130194356478302</v>
      </c>
      <c r="AA35" s="57">
        <v>3.6281945695219315</v>
      </c>
      <c r="AB35" s="57">
        <v>3.6229156494972976</v>
      </c>
      <c r="AC35" s="58">
        <v>4.7014319782032725</v>
      </c>
    </row>
    <row r="36" spans="1:29" ht="12">
      <c r="A36" s="22" t="s">
        <v>61</v>
      </c>
      <c r="B36" s="57">
        <v>6.749740193077056</v>
      </c>
      <c r="C36" s="57">
        <v>6.309971972706441</v>
      </c>
      <c r="D36" s="57">
        <v>4.939524879997241</v>
      </c>
      <c r="E36" s="57">
        <v>4.787180564041389</v>
      </c>
      <c r="F36" s="57">
        <v>5.043692563218735</v>
      </c>
      <c r="G36" s="57">
        <v>4.366583152167025</v>
      </c>
      <c r="H36" s="57">
        <v>4.862859134005813</v>
      </c>
      <c r="I36" s="57">
        <v>5.840406700895747</v>
      </c>
      <c r="J36" s="57">
        <v>5.608284852261191</v>
      </c>
      <c r="K36" s="58">
        <v>4.7130055900015355</v>
      </c>
      <c r="L36" s="57">
        <v>4.13611540193258</v>
      </c>
      <c r="M36" s="57">
        <v>3.476378251907529</v>
      </c>
      <c r="N36" s="58">
        <v>4.091099574649506</v>
      </c>
      <c r="P36" s="22" t="s">
        <v>48</v>
      </c>
      <c r="Q36" s="57">
        <v>0.671222860468602</v>
      </c>
      <c r="R36" s="57">
        <v>0.8263469230213064</v>
      </c>
      <c r="S36" s="57">
        <v>0.6092354264000931</v>
      </c>
      <c r="T36" s="57">
        <v>0.24700272493191353</v>
      </c>
      <c r="U36" s="57">
        <v>1.7537866881534385</v>
      </c>
      <c r="V36" s="57">
        <v>1.1691035616175471</v>
      </c>
      <c r="W36" s="57">
        <v>2.8019315107181852</v>
      </c>
      <c r="X36" s="57">
        <v>2.1710929709404314</v>
      </c>
      <c r="Y36" s="57">
        <v>2.5111979989404087</v>
      </c>
      <c r="Z36" s="58">
        <v>1.6890819571911204</v>
      </c>
      <c r="AA36" s="57">
        <v>1.9330976919125133</v>
      </c>
      <c r="AB36" s="57">
        <v>1.8143222622546968</v>
      </c>
      <c r="AC36" s="58">
        <v>1.6927498142575597</v>
      </c>
    </row>
    <row r="37" spans="1:29" ht="12">
      <c r="A37" s="22" t="s">
        <v>5</v>
      </c>
      <c r="B37" s="57">
        <v>3.158872079767342</v>
      </c>
      <c r="C37" s="57">
        <v>3.471840848457216</v>
      </c>
      <c r="D37" s="57">
        <v>2.9896504478744386</v>
      </c>
      <c r="E37" s="57">
        <v>3.5913476456728626</v>
      </c>
      <c r="F37" s="57">
        <v>4.024587947032819</v>
      </c>
      <c r="G37" s="57">
        <v>3.7271913791393456</v>
      </c>
      <c r="H37" s="57">
        <v>4.813003110035915</v>
      </c>
      <c r="I37" s="57">
        <v>4.4443186761188</v>
      </c>
      <c r="J37" s="57">
        <v>5.345677263149489</v>
      </c>
      <c r="K37" s="58">
        <v>4.568743230902031</v>
      </c>
      <c r="L37" s="57">
        <v>3.7826257578821423</v>
      </c>
      <c r="M37" s="57">
        <v>3.5013012937912915</v>
      </c>
      <c r="N37" s="58">
        <v>3.4914358919682362</v>
      </c>
      <c r="P37" s="22" t="s">
        <v>54</v>
      </c>
      <c r="Q37" s="57">
        <v>0.04933516210879156</v>
      </c>
      <c r="R37" s="57">
        <v>0.10581074337258688</v>
      </c>
      <c r="S37" s="57">
        <v>0.1712272918280356</v>
      </c>
      <c r="T37" s="57">
        <v>0.2756044812471608</v>
      </c>
      <c r="U37" s="57">
        <v>0.42474700036686985</v>
      </c>
      <c r="V37" s="57">
        <v>0.6054677084590228</v>
      </c>
      <c r="W37" s="57">
        <v>1.0720324632691414</v>
      </c>
      <c r="X37" s="57">
        <v>1.451595355673931</v>
      </c>
      <c r="Y37" s="57">
        <v>1.3941057841634819</v>
      </c>
      <c r="Z37" s="58">
        <v>1.6104613262828065</v>
      </c>
      <c r="AA37" s="57">
        <v>1.7797851683335946</v>
      </c>
      <c r="AB37" s="57">
        <v>1.7015049381034493</v>
      </c>
      <c r="AC37" s="58">
        <v>1.0138697293719912</v>
      </c>
    </row>
    <row r="38" spans="1:29" ht="12">
      <c r="A38" s="22" t="s">
        <v>49</v>
      </c>
      <c r="B38" s="57">
        <v>3.595263614703085</v>
      </c>
      <c r="C38" s="57">
        <v>4.047769985500685</v>
      </c>
      <c r="D38" s="57">
        <v>3.3460629793709167</v>
      </c>
      <c r="E38" s="57">
        <v>3.2323979364332622</v>
      </c>
      <c r="F38" s="57">
        <v>3.3279053531597174</v>
      </c>
      <c r="G38" s="57">
        <v>3.193831350819596</v>
      </c>
      <c r="H38" s="57">
        <v>3.5094234100222006</v>
      </c>
      <c r="I38" s="57">
        <v>4.344352501476113</v>
      </c>
      <c r="J38" s="57">
        <v>3.930789549026456</v>
      </c>
      <c r="K38" s="58">
        <v>3.430991454061623</v>
      </c>
      <c r="L38" s="57">
        <v>3.0334411064301228</v>
      </c>
      <c r="M38" s="57">
        <v>3.0378079529755633</v>
      </c>
      <c r="N38" s="58">
        <v>2.9985155856617407</v>
      </c>
      <c r="P38" s="22" t="s">
        <v>9</v>
      </c>
      <c r="Q38" s="57">
        <v>1.7652185089577677</v>
      </c>
      <c r="R38" s="57">
        <v>1.8806146439696716</v>
      </c>
      <c r="S38" s="57">
        <v>1.467676028642077</v>
      </c>
      <c r="T38" s="57">
        <v>1.2173513952397896</v>
      </c>
      <c r="U38" s="57">
        <v>0.8897847892074093</v>
      </c>
      <c r="V38" s="57">
        <v>1.0964238693600419</v>
      </c>
      <c r="W38" s="57">
        <v>0.9674976067019679</v>
      </c>
      <c r="X38" s="57">
        <v>1.400937953554469</v>
      </c>
      <c r="Y38" s="57">
        <v>1.2888764833930944</v>
      </c>
      <c r="Z38" s="58">
        <v>1.481606229562756</v>
      </c>
      <c r="AA38" s="57">
        <v>0.7692151335822757</v>
      </c>
      <c r="AB38" s="57">
        <v>0.6503809141449619</v>
      </c>
      <c r="AC38" s="58">
        <v>0.7406133212824583</v>
      </c>
    </row>
    <row r="39" spans="1:29" ht="12">
      <c r="A39" s="22" t="s">
        <v>68</v>
      </c>
      <c r="B39" s="57">
        <v>0.058098468176129354</v>
      </c>
      <c r="C39" s="57">
        <v>0.12211286475354789</v>
      </c>
      <c r="D39" s="57">
        <v>0.21402995026404262</v>
      </c>
      <c r="E39" s="57">
        <v>0.24131921119213878</v>
      </c>
      <c r="F39" s="57">
        <v>0.3038440741415241</v>
      </c>
      <c r="G39" s="57">
        <v>0.35967959117750603</v>
      </c>
      <c r="H39" s="57">
        <v>0.41715034296055675</v>
      </c>
      <c r="I39" s="57">
        <v>0.5711984144249451</v>
      </c>
      <c r="J39" s="57">
        <v>1.1330563343259925</v>
      </c>
      <c r="K39" s="58">
        <v>1.3933247766960941</v>
      </c>
      <c r="L39" s="57">
        <v>1.0256828943515992</v>
      </c>
      <c r="M39" s="57">
        <v>0.958291265038868</v>
      </c>
      <c r="N39" s="58">
        <v>0.944854613918169</v>
      </c>
      <c r="P39" s="33" t="s">
        <v>19</v>
      </c>
      <c r="Q39" s="59">
        <v>2.275677812552256</v>
      </c>
      <c r="R39" s="59">
        <v>3.8714188613280847</v>
      </c>
      <c r="S39" s="59">
        <v>1.6699934705424246</v>
      </c>
      <c r="T39" s="59">
        <v>2.7818564103390218</v>
      </c>
      <c r="U39" s="59">
        <v>2.293997272119522</v>
      </c>
      <c r="V39" s="59">
        <v>2.8799530963779367</v>
      </c>
      <c r="W39" s="59">
        <v>2.4039165726260503</v>
      </c>
      <c r="X39" s="59">
        <v>2.384458674666382</v>
      </c>
      <c r="Y39" s="59">
        <v>1.691612043291984</v>
      </c>
      <c r="Z39" s="60">
        <v>1.4359585377149444</v>
      </c>
      <c r="AA39" s="61">
        <v>1.2525784542781977</v>
      </c>
      <c r="AB39" s="61">
        <v>1.0944268466042653</v>
      </c>
      <c r="AC39" s="62">
        <v>0.9291207320140868</v>
      </c>
    </row>
    <row r="40" spans="1:29" ht="12">
      <c r="A40" s="22" t="s">
        <v>66</v>
      </c>
      <c r="B40" s="57">
        <v>0.40347936781648236</v>
      </c>
      <c r="C40" s="57">
        <v>0.394288038088855</v>
      </c>
      <c r="D40" s="57">
        <v>0.38948009777886466</v>
      </c>
      <c r="E40" s="57">
        <v>0.30448247037616005</v>
      </c>
      <c r="F40" s="57">
        <v>0.6500956656407048</v>
      </c>
      <c r="G40" s="57">
        <v>0.5548176080411834</v>
      </c>
      <c r="H40" s="57">
        <v>0.8112685474119401</v>
      </c>
      <c r="I40" s="57">
        <v>1.108957582554854</v>
      </c>
      <c r="J40" s="57">
        <v>0.9875653130594698</v>
      </c>
      <c r="K40" s="58">
        <v>1.0306719274680662</v>
      </c>
      <c r="L40" s="57">
        <v>0.9404846984928987</v>
      </c>
      <c r="M40" s="57">
        <v>0.912900076010404</v>
      </c>
      <c r="N40" s="58">
        <v>1.013896760830941</v>
      </c>
      <c r="P40" s="22" t="s">
        <v>31</v>
      </c>
      <c r="Q40" s="34">
        <v>47</v>
      </c>
      <c r="R40" s="34">
        <v>48</v>
      </c>
      <c r="S40" s="34">
        <v>49</v>
      </c>
      <c r="T40" s="34">
        <v>47</v>
      </c>
      <c r="U40" s="34">
        <v>51</v>
      </c>
      <c r="V40" s="34">
        <v>50</v>
      </c>
      <c r="W40" s="34">
        <v>46</v>
      </c>
      <c r="X40" s="35">
        <v>47</v>
      </c>
      <c r="Y40" s="35">
        <v>49</v>
      </c>
      <c r="Z40" s="36">
        <v>49</v>
      </c>
      <c r="AA40" s="35">
        <v>47</v>
      </c>
      <c r="AB40" s="35">
        <v>49</v>
      </c>
      <c r="AC40" s="36">
        <v>48</v>
      </c>
    </row>
    <row r="41" spans="1:29" ht="12">
      <c r="A41" s="22" t="s">
        <v>59</v>
      </c>
      <c r="B41" s="57">
        <v>0</v>
      </c>
      <c r="C41" s="57">
        <v>0.013374464735928446</v>
      </c>
      <c r="D41" s="57">
        <v>0.1373820221078891</v>
      </c>
      <c r="E41" s="57">
        <v>0.3362365146506704</v>
      </c>
      <c r="F41" s="57">
        <v>0.40948689122709236</v>
      </c>
      <c r="G41" s="57">
        <v>0.7422702625582163</v>
      </c>
      <c r="H41" s="57">
        <v>0.7788558522700665</v>
      </c>
      <c r="I41" s="57">
        <v>1.1225598672753536</v>
      </c>
      <c r="J41" s="57">
        <v>1.0510539813670676</v>
      </c>
      <c r="K41" s="58">
        <v>1.026909529106997</v>
      </c>
      <c r="L41" s="57">
        <v>1.0541958727697311</v>
      </c>
      <c r="M41" s="57">
        <v>1.1073969727154984</v>
      </c>
      <c r="N41" s="58">
        <v>1.1626653800588642</v>
      </c>
      <c r="P41" s="26" t="s">
        <v>46</v>
      </c>
      <c r="Q41" s="57">
        <v>95.86107450956767</v>
      </c>
      <c r="R41" s="57">
        <v>95.28993787346813</v>
      </c>
      <c r="S41" s="57">
        <v>95.35377169647045</v>
      </c>
      <c r="T41" s="57">
        <v>96.63509584405772</v>
      </c>
      <c r="U41" s="57">
        <v>96.15401076833248</v>
      </c>
      <c r="V41" s="57">
        <v>94.5810877376311</v>
      </c>
      <c r="W41" s="57">
        <v>96.66253687754835</v>
      </c>
      <c r="X41" s="57">
        <v>95.54241629467455</v>
      </c>
      <c r="Y41" s="57">
        <v>96.50685731009523</v>
      </c>
      <c r="Z41" s="58">
        <v>96.88299244640825</v>
      </c>
      <c r="AA41" s="57">
        <v>100</v>
      </c>
      <c r="AB41" s="57">
        <v>100</v>
      </c>
      <c r="AC41" s="58">
        <v>100</v>
      </c>
    </row>
    <row r="42" spans="1:29" ht="12">
      <c r="A42" s="22" t="s">
        <v>64</v>
      </c>
      <c r="B42" s="57">
        <v>0.9452201744122908</v>
      </c>
      <c r="C42" s="57">
        <v>0.9436291086263321</v>
      </c>
      <c r="D42" s="57">
        <v>1.1116984531584266</v>
      </c>
      <c r="E42" s="57">
        <v>1.094590645020987</v>
      </c>
      <c r="F42" s="57">
        <v>0.9186140298496074</v>
      </c>
      <c r="G42" s="57">
        <v>0.604972812977072</v>
      </c>
      <c r="H42" s="57">
        <v>0.6109394559131245</v>
      </c>
      <c r="I42" s="57">
        <v>0.858631648971436</v>
      </c>
      <c r="J42" s="57">
        <v>0.6867167363488241</v>
      </c>
      <c r="K42" s="58">
        <v>0.6895113190090192</v>
      </c>
      <c r="L42" s="57">
        <v>0.6054067585172365</v>
      </c>
      <c r="M42" s="57">
        <v>0.76044139371222</v>
      </c>
      <c r="N42" s="58">
        <v>0.8780760733784212</v>
      </c>
      <c r="P42" s="22" t="s">
        <v>58</v>
      </c>
      <c r="Q42" s="57">
        <v>46.795937813694174</v>
      </c>
      <c r="R42" s="57">
        <v>46.01259512188497</v>
      </c>
      <c r="S42" s="57">
        <v>43.397244462433385</v>
      </c>
      <c r="T42" s="57">
        <v>41.955121293823765</v>
      </c>
      <c r="U42" s="57">
        <v>41.47521746947973</v>
      </c>
      <c r="V42" s="57">
        <v>45.499244767158736</v>
      </c>
      <c r="W42" s="57">
        <v>52.97919503766162</v>
      </c>
      <c r="X42" s="57">
        <v>52.401904557444325</v>
      </c>
      <c r="Y42" s="57">
        <v>57.08064664641731</v>
      </c>
      <c r="Z42" s="58">
        <v>56.568536797252264</v>
      </c>
      <c r="AA42" s="57">
        <v>57.878748368139235</v>
      </c>
      <c r="AB42" s="57">
        <v>54.88865336103744</v>
      </c>
      <c r="AC42" s="58">
        <v>52.840849917127954</v>
      </c>
    </row>
    <row r="43" spans="1:29" ht="12">
      <c r="A43" s="22" t="s">
        <v>50</v>
      </c>
      <c r="B43" s="57">
        <v>2.6161285947263067</v>
      </c>
      <c r="C43" s="57">
        <v>3.0469630293411867</v>
      </c>
      <c r="D43" s="57">
        <v>2.773026995787232</v>
      </c>
      <c r="E43" s="57">
        <v>2.5040690562164345</v>
      </c>
      <c r="F43" s="57">
        <v>1.929287540456356</v>
      </c>
      <c r="G43" s="57">
        <v>1.7333182011405963</v>
      </c>
      <c r="H43" s="57">
        <v>1.2484396097854664</v>
      </c>
      <c r="I43" s="57">
        <v>1.1474132238349584</v>
      </c>
      <c r="J43" s="57">
        <v>0.7608762131918965</v>
      </c>
      <c r="K43" s="58">
        <v>0.5720505522412063</v>
      </c>
      <c r="L43" s="57">
        <v>0.4702525557260439</v>
      </c>
      <c r="M43" s="57">
        <v>0.4253921872294937</v>
      </c>
      <c r="N43" s="58">
        <v>0.5208249160224854</v>
      </c>
      <c r="P43" s="22" t="s">
        <v>55</v>
      </c>
      <c r="Q43" s="57">
        <v>23.41947675656083</v>
      </c>
      <c r="R43" s="57">
        <v>24.09402774395471</v>
      </c>
      <c r="S43" s="57">
        <v>25.569447703672488</v>
      </c>
      <c r="T43" s="57">
        <v>25.3167249205016</v>
      </c>
      <c r="U43" s="57">
        <v>26.94469517494511</v>
      </c>
      <c r="V43" s="57">
        <v>23.451937076407507</v>
      </c>
      <c r="W43" s="57">
        <v>14.882545437552682</v>
      </c>
      <c r="X43" s="57">
        <v>13.27722692669485</v>
      </c>
      <c r="Y43" s="57">
        <v>11.33246568800486</v>
      </c>
      <c r="Z43" s="58">
        <v>12.93598675755743</v>
      </c>
      <c r="AA43" s="57">
        <v>13.975780607695715</v>
      </c>
      <c r="AB43" s="57">
        <v>15.650584331676326</v>
      </c>
      <c r="AC43" s="58">
        <v>15.144643918998636</v>
      </c>
    </row>
    <row r="44" spans="1:29" ht="12">
      <c r="A44" s="22" t="s">
        <v>0</v>
      </c>
      <c r="B44" s="57">
        <v>0.020310093979522676</v>
      </c>
      <c r="C44" s="57">
        <v>0.00027306984946026604</v>
      </c>
      <c r="D44" s="57">
        <v>0</v>
      </c>
      <c r="E44" s="57">
        <v>0</v>
      </c>
      <c r="F44" s="57">
        <v>0</v>
      </c>
      <c r="G44" s="57">
        <v>0.0025414807715486015</v>
      </c>
      <c r="H44" s="57">
        <v>0.004184219541520538</v>
      </c>
      <c r="I44" s="57">
        <v>0.021680133643184038</v>
      </c>
      <c r="J44" s="57">
        <v>0.28432203587303867</v>
      </c>
      <c r="K44" s="58">
        <v>0.3492336583170346</v>
      </c>
      <c r="L44" s="57">
        <v>0.23607744324985364</v>
      </c>
      <c r="M44" s="57">
        <v>0.3162069055376657</v>
      </c>
      <c r="N44" s="58">
        <v>0.29015145851373914</v>
      </c>
      <c r="P44" s="22" t="s">
        <v>56</v>
      </c>
      <c r="Q44" s="57">
        <v>7.082491179740284</v>
      </c>
      <c r="R44" s="57">
        <v>7.760544276476493</v>
      </c>
      <c r="S44" s="57">
        <v>9.248281315510143</v>
      </c>
      <c r="T44" s="57">
        <v>14.057902965034993</v>
      </c>
      <c r="U44" s="57">
        <v>13.504814244814439</v>
      </c>
      <c r="V44" s="57">
        <v>11.515003430781618</v>
      </c>
      <c r="W44" s="57">
        <v>14.597820352446004</v>
      </c>
      <c r="X44" s="57">
        <v>15.27768188465618</v>
      </c>
      <c r="Y44" s="57">
        <v>13.98044932835897</v>
      </c>
      <c r="Z44" s="58">
        <v>12.146944645283309</v>
      </c>
      <c r="AA44" s="57">
        <v>8.836193468809572</v>
      </c>
      <c r="AB44" s="57">
        <v>8.989171716059653</v>
      </c>
      <c r="AC44" s="58">
        <v>10.229100377434856</v>
      </c>
    </row>
    <row r="45" spans="1:29" ht="12">
      <c r="A45" s="22" t="s">
        <v>65</v>
      </c>
      <c r="B45" s="57">
        <v>0.25967141078563694</v>
      </c>
      <c r="C45" s="57">
        <v>0.2344488359151475</v>
      </c>
      <c r="D45" s="57">
        <v>0.11639907070365041</v>
      </c>
      <c r="E45" s="57">
        <v>0.14132334263830432</v>
      </c>
      <c r="F45" s="57">
        <v>0.12521165608879828</v>
      </c>
      <c r="G45" s="57">
        <v>0.14895548443699538</v>
      </c>
      <c r="H45" s="57">
        <v>0.11649140549208781</v>
      </c>
      <c r="I45" s="57">
        <v>0.13011738079762206</v>
      </c>
      <c r="J45" s="57">
        <v>0.26734579324393204</v>
      </c>
      <c r="K45" s="58">
        <v>0.3338394998904885</v>
      </c>
      <c r="L45" s="57">
        <v>0.3715260637216587</v>
      </c>
      <c r="M45" s="57">
        <v>0.5379418663498985</v>
      </c>
      <c r="N45" s="58">
        <v>0.9715176411351469</v>
      </c>
      <c r="P45" s="22" t="s">
        <v>54</v>
      </c>
      <c r="Q45" s="57">
        <v>2.811848261908668</v>
      </c>
      <c r="R45" s="57">
        <v>2.0469757259674837</v>
      </c>
      <c r="S45" s="57">
        <v>2.5392630754476277</v>
      </c>
      <c r="T45" s="57">
        <v>2.2786812679390684</v>
      </c>
      <c r="U45" s="57">
        <v>2.82497315190141</v>
      </c>
      <c r="V45" s="57">
        <v>2.874531583649695</v>
      </c>
      <c r="W45" s="57">
        <v>2.7182897796730576</v>
      </c>
      <c r="X45" s="57">
        <v>3.310952317957815</v>
      </c>
      <c r="Y45" s="57">
        <v>3.630300023849071</v>
      </c>
      <c r="Z45" s="58">
        <v>4.534560535091833</v>
      </c>
      <c r="AA45" s="57">
        <v>4.531032573000443</v>
      </c>
      <c r="AB45" s="57">
        <v>4.688829787408607</v>
      </c>
      <c r="AC45" s="58">
        <v>5.290563723528524</v>
      </c>
    </row>
    <row r="46" spans="1:29" ht="12">
      <c r="A46" s="22" t="s">
        <v>8</v>
      </c>
      <c r="B46" s="57">
        <v>0.035812015792888174</v>
      </c>
      <c r="C46" s="57">
        <v>0.03679690695072392</v>
      </c>
      <c r="D46" s="57">
        <v>0.04201941155015452</v>
      </c>
      <c r="E46" s="57">
        <v>0.2336995046307749</v>
      </c>
      <c r="F46" s="57">
        <v>0.25824000520443574</v>
      </c>
      <c r="G46" s="57">
        <v>0.25143499065937175</v>
      </c>
      <c r="H46" s="57">
        <v>0.32460900010570903</v>
      </c>
      <c r="I46" s="57">
        <v>0.6388074697037482</v>
      </c>
      <c r="J46" s="57">
        <v>0.46139403807849927</v>
      </c>
      <c r="K46" s="58">
        <v>0.33244688308715437</v>
      </c>
      <c r="L46" s="57">
        <v>0.2682231432898348</v>
      </c>
      <c r="M46" s="57">
        <v>0.4184920502669913</v>
      </c>
      <c r="N46" s="58">
        <v>0.5589755949050724</v>
      </c>
      <c r="P46" s="22" t="s">
        <v>67</v>
      </c>
      <c r="Q46" s="57">
        <v>7.264984691247137</v>
      </c>
      <c r="R46" s="57">
        <v>7.819358189108942</v>
      </c>
      <c r="S46" s="57">
        <v>6.02624099399869</v>
      </c>
      <c r="T46" s="57">
        <v>5.012041542172847</v>
      </c>
      <c r="U46" s="57">
        <v>4.663483785947862</v>
      </c>
      <c r="V46" s="57">
        <v>4.327905159346991</v>
      </c>
      <c r="W46" s="57">
        <v>4.458145288670547</v>
      </c>
      <c r="X46" s="57">
        <v>4.352954793552211</v>
      </c>
      <c r="Y46" s="57">
        <v>4.453202944986465</v>
      </c>
      <c r="Z46" s="58">
        <v>4.191813404711114</v>
      </c>
      <c r="AA46" s="57">
        <v>4.361432975898259</v>
      </c>
      <c r="AB46" s="57">
        <v>4.370695439289259</v>
      </c>
      <c r="AC46" s="58">
        <v>4.903451654486345</v>
      </c>
    </row>
    <row r="47" spans="1:29" ht="12">
      <c r="A47" s="22" t="s">
        <v>56</v>
      </c>
      <c r="B47" s="57">
        <v>0.46673510532601714</v>
      </c>
      <c r="C47" s="57">
        <v>0.31459136129728793</v>
      </c>
      <c r="D47" s="57">
        <v>0.3668835233834246</v>
      </c>
      <c r="E47" s="57">
        <v>0.6572745123836264</v>
      </c>
      <c r="F47" s="57">
        <v>0.4656193007463105</v>
      </c>
      <c r="G47" s="57">
        <v>0.5956743568253933</v>
      </c>
      <c r="H47" s="57">
        <v>0.45446386641998704</v>
      </c>
      <c r="I47" s="57">
        <v>0.46137828017820853</v>
      </c>
      <c r="J47" s="57">
        <v>0.6130617326692929</v>
      </c>
      <c r="K47" s="58">
        <v>0.22990649789526876</v>
      </c>
      <c r="L47" s="57">
        <v>0.14293232535606404</v>
      </c>
      <c r="M47" s="57">
        <v>0.04872817172018503</v>
      </c>
      <c r="N47" s="58">
        <v>0.04645602200704119</v>
      </c>
      <c r="P47" s="22" t="s">
        <v>62</v>
      </c>
      <c r="Q47" s="57">
        <v>1.5306263432033442</v>
      </c>
      <c r="R47" s="57">
        <v>1.4652260562963089</v>
      </c>
      <c r="S47" s="57">
        <v>1.6427781331899145</v>
      </c>
      <c r="T47" s="57">
        <v>1.488628630090621</v>
      </c>
      <c r="U47" s="57">
        <v>1.661627645169368</v>
      </c>
      <c r="V47" s="57">
        <v>1.5210323100491325</v>
      </c>
      <c r="W47" s="57">
        <v>2.0311720328677385</v>
      </c>
      <c r="X47" s="57">
        <v>2.0729428378027728</v>
      </c>
      <c r="Y47" s="57">
        <v>1.8386140991950632</v>
      </c>
      <c r="Z47" s="58">
        <v>2.029299527431719</v>
      </c>
      <c r="AA47" s="57">
        <v>2.0015926815507346</v>
      </c>
      <c r="AB47" s="57">
        <v>1.98494873323752</v>
      </c>
      <c r="AC47" s="58">
        <v>4.903680152863191</v>
      </c>
    </row>
    <row r="48" spans="1:29" ht="12">
      <c r="A48" s="22" t="s">
        <v>57</v>
      </c>
      <c r="B48" s="57">
        <v>0.3649437249232101</v>
      </c>
      <c r="C48" s="57">
        <v>0.3231419230198419</v>
      </c>
      <c r="D48" s="57">
        <v>0.38107337281693215</v>
      </c>
      <c r="E48" s="57">
        <v>0.3292098030620011</v>
      </c>
      <c r="F48" s="57">
        <v>0.2725542113663511</v>
      </c>
      <c r="G48" s="57">
        <v>0.24470804628093112</v>
      </c>
      <c r="H48" s="57">
        <v>0.25062745516423146</v>
      </c>
      <c r="I48" s="57">
        <v>0.3692542235210907</v>
      </c>
      <c r="J48" s="57">
        <v>0.2966379073722892</v>
      </c>
      <c r="K48" s="58">
        <v>0.21286758006117662</v>
      </c>
      <c r="L48" s="57">
        <v>0.24833856569818272</v>
      </c>
      <c r="M48" s="57">
        <v>0.19457304875191592</v>
      </c>
      <c r="N48" s="58">
        <v>0.23287937592931957</v>
      </c>
      <c r="P48" s="22" t="s">
        <v>49</v>
      </c>
      <c r="Q48" s="57">
        <v>2.7605029280266637</v>
      </c>
      <c r="R48" s="57">
        <v>2.0385293443853505</v>
      </c>
      <c r="S48" s="57">
        <v>2.4281701018613178</v>
      </c>
      <c r="T48" s="57">
        <v>2.7473059739313337</v>
      </c>
      <c r="U48" s="57">
        <v>2.228631852143968</v>
      </c>
      <c r="V48" s="57">
        <v>2.1032591076460565</v>
      </c>
      <c r="W48" s="57">
        <v>2.203732597864102</v>
      </c>
      <c r="X48" s="57">
        <v>1.8627656115026772</v>
      </c>
      <c r="Y48" s="57">
        <v>1.869178175031396</v>
      </c>
      <c r="Z48" s="58">
        <v>1.7795197360939066</v>
      </c>
      <c r="AA48" s="57">
        <v>1.720613158521135</v>
      </c>
      <c r="AB48" s="57">
        <v>2.034519559538365</v>
      </c>
      <c r="AC48" s="58">
        <v>1.7815314420683248</v>
      </c>
    </row>
    <row r="49" spans="1:29" ht="12">
      <c r="A49" s="22" t="s">
        <v>60</v>
      </c>
      <c r="B49" s="57">
        <v>0</v>
      </c>
      <c r="C49" s="57">
        <v>0</v>
      </c>
      <c r="D49" s="57">
        <v>0.11485484186181158</v>
      </c>
      <c r="E49" s="57">
        <v>0.07903191618843279</v>
      </c>
      <c r="F49" s="57">
        <v>0.0749051224538272</v>
      </c>
      <c r="G49" s="57">
        <v>0.0345090530556763</v>
      </c>
      <c r="H49" s="57">
        <v>0.11553469583748281</v>
      </c>
      <c r="I49" s="57">
        <v>0.2186282511944802</v>
      </c>
      <c r="J49" s="57">
        <v>0.1600333009942013</v>
      </c>
      <c r="K49" s="58">
        <v>0.19415967559422273</v>
      </c>
      <c r="L49" s="57">
        <v>0.1316196203962143</v>
      </c>
      <c r="M49" s="57">
        <v>0.07538900331241605</v>
      </c>
      <c r="N49" s="58">
        <v>0.10706367366300701</v>
      </c>
      <c r="P49" s="22" t="s">
        <v>64</v>
      </c>
      <c r="Q49" s="57">
        <v>0.10916816592618556</v>
      </c>
      <c r="R49" s="57">
        <v>0.04440557278346649</v>
      </c>
      <c r="S49" s="57">
        <v>0.010792280241826659</v>
      </c>
      <c r="T49" s="57">
        <v>0.12071858911320123</v>
      </c>
      <c r="U49" s="57">
        <v>0.2305498711483003</v>
      </c>
      <c r="V49" s="57">
        <v>0.6038026707038677</v>
      </c>
      <c r="W49" s="57">
        <v>0.6923441218360807</v>
      </c>
      <c r="X49" s="57">
        <v>0.8661974433224803</v>
      </c>
      <c r="Y49" s="57">
        <v>0.4961656218540392</v>
      </c>
      <c r="Z49" s="58">
        <v>1.1013804440420825</v>
      </c>
      <c r="AA49" s="57">
        <v>1.169875784391457</v>
      </c>
      <c r="AB49" s="57">
        <v>1.3649097403796617</v>
      </c>
      <c r="AC49" s="58">
        <v>2.2013508922849265</v>
      </c>
    </row>
    <row r="50" spans="1:29" ht="12">
      <c r="A50" s="22" t="s">
        <v>62</v>
      </c>
      <c r="B50" s="57">
        <v>0.29979416316451385</v>
      </c>
      <c r="C50" s="57">
        <v>0.2241208377179249</v>
      </c>
      <c r="D50" s="57">
        <v>0.16161897386536905</v>
      </c>
      <c r="E50" s="57">
        <v>0.15828597312682485</v>
      </c>
      <c r="F50" s="57">
        <v>0.1106675471907994</v>
      </c>
      <c r="G50" s="57">
        <v>0.10067163992067044</v>
      </c>
      <c r="H50" s="57">
        <v>0.12461697330180735</v>
      </c>
      <c r="I50" s="57">
        <v>0.17134489275207643</v>
      </c>
      <c r="J50" s="57">
        <v>0.11933721066602326</v>
      </c>
      <c r="K50" s="58">
        <v>0.12317390541911973</v>
      </c>
      <c r="L50" s="57">
        <v>0.12359183163818364</v>
      </c>
      <c r="M50" s="57">
        <v>0.1475407831144472</v>
      </c>
      <c r="N50" s="58">
        <v>0.1539131791666142</v>
      </c>
      <c r="P50" s="22" t="s">
        <v>61</v>
      </c>
      <c r="Q50" s="57">
        <v>3.774175793126334</v>
      </c>
      <c r="R50" s="57">
        <v>3.7689490920616624</v>
      </c>
      <c r="S50" s="57">
        <v>4.033202976895094</v>
      </c>
      <c r="T50" s="57">
        <v>3.139364856025182</v>
      </c>
      <c r="U50" s="57">
        <v>2.147038161878541</v>
      </c>
      <c r="V50" s="57">
        <v>1.9891156429702923</v>
      </c>
      <c r="W50" s="57">
        <v>1.7009137412558537</v>
      </c>
      <c r="X50" s="57">
        <v>1.4345186425890897</v>
      </c>
      <c r="Y50" s="57">
        <v>1.346535526288657</v>
      </c>
      <c r="Z50" s="58">
        <v>1.0808693874308493</v>
      </c>
      <c r="AA50" s="57">
        <v>0.9949871074700088</v>
      </c>
      <c r="AB50" s="57">
        <v>0.982165069998308</v>
      </c>
      <c r="AC50" s="58">
        <v>1.0660301517071127</v>
      </c>
    </row>
    <row r="51" spans="1:29" ht="12">
      <c r="A51" s="22" t="s">
        <v>3</v>
      </c>
      <c r="B51" s="57">
        <v>0.20300167574447567</v>
      </c>
      <c r="C51" s="57">
        <v>0.24216330740771774</v>
      </c>
      <c r="D51" s="57">
        <v>0.12742354363731945</v>
      </c>
      <c r="E51" s="57">
        <v>0.20373931662162584</v>
      </c>
      <c r="F51" s="57">
        <v>0.1172202771402188</v>
      </c>
      <c r="G51" s="57">
        <v>0.08383711840217499</v>
      </c>
      <c r="H51" s="57">
        <v>0.10750609184410836</v>
      </c>
      <c r="I51" s="57">
        <v>0.12617803233557842</v>
      </c>
      <c r="J51" s="57">
        <v>0.104208781167373</v>
      </c>
      <c r="K51" s="58">
        <v>0.11970133645719777</v>
      </c>
      <c r="L51" s="57">
        <v>0.15289777500943158</v>
      </c>
      <c r="M51" s="57">
        <v>0.20932446174172192</v>
      </c>
      <c r="N51" s="58">
        <v>0.22279862149213228</v>
      </c>
      <c r="P51" s="22" t="s">
        <v>57</v>
      </c>
      <c r="Q51" s="57">
        <v>0.31186257613404555</v>
      </c>
      <c r="R51" s="57">
        <v>0.23932675054875585</v>
      </c>
      <c r="S51" s="57">
        <v>0.45835065321996593</v>
      </c>
      <c r="T51" s="57">
        <v>0.5186058054251044</v>
      </c>
      <c r="U51" s="57">
        <v>0.47297941090376105</v>
      </c>
      <c r="V51" s="57">
        <v>0.6952559889171814</v>
      </c>
      <c r="W51" s="57">
        <v>0.3983784877206403</v>
      </c>
      <c r="X51" s="57">
        <v>0.6852712791521678</v>
      </c>
      <c r="Y51" s="57">
        <v>0.4792992561093828</v>
      </c>
      <c r="Z51" s="58">
        <v>0.5140812115137504</v>
      </c>
      <c r="AA51" s="57">
        <v>0.8080320066186716</v>
      </c>
      <c r="AB51" s="57">
        <v>0.9198979685937956</v>
      </c>
      <c r="AC51" s="58">
        <v>0.69508341648204</v>
      </c>
    </row>
    <row r="52" spans="1:29" ht="12">
      <c r="A52" s="22" t="s">
        <v>13</v>
      </c>
      <c r="B52" s="57">
        <v>0</v>
      </c>
      <c r="C52" s="57">
        <v>0.0023672673495028153</v>
      </c>
      <c r="D52" s="57">
        <v>0.007359960202873379</v>
      </c>
      <c r="E52" s="57">
        <v>0.016408672802429643</v>
      </c>
      <c r="F52" s="57">
        <v>0.0893227346498762</v>
      </c>
      <c r="G52" s="57">
        <v>0.0806383877079369</v>
      </c>
      <c r="H52" s="57">
        <v>0.06926263921268262</v>
      </c>
      <c r="I52" s="57">
        <v>0.0440085273634338</v>
      </c>
      <c r="J52" s="57">
        <v>0.06390954306118064</v>
      </c>
      <c r="K52" s="58">
        <v>0.06687073108999336</v>
      </c>
      <c r="L52" s="57">
        <v>0.06980996508536055</v>
      </c>
      <c r="M52" s="57">
        <v>0.17661335002951728</v>
      </c>
      <c r="N52" s="58">
        <v>0.24830702864588272</v>
      </c>
      <c r="P52" s="14" t="s">
        <v>31</v>
      </c>
      <c r="Q52" s="31">
        <v>4</v>
      </c>
      <c r="R52" s="31">
        <v>3</v>
      </c>
      <c r="S52" s="31">
        <v>3</v>
      </c>
      <c r="T52" s="31">
        <v>2</v>
      </c>
      <c r="U52" s="31">
        <v>4</v>
      </c>
      <c r="V52" s="31">
        <v>2</v>
      </c>
      <c r="W52" s="31">
        <v>3</v>
      </c>
      <c r="X52" s="37">
        <v>2</v>
      </c>
      <c r="Y52" s="37">
        <v>6</v>
      </c>
      <c r="Z52" s="38">
        <v>4</v>
      </c>
      <c r="AA52" s="37">
        <v>5</v>
      </c>
      <c r="AB52" s="37">
        <v>6</v>
      </c>
      <c r="AC52" s="38">
        <v>5</v>
      </c>
    </row>
    <row r="53" spans="1:29" ht="12">
      <c r="A53" s="22" t="s">
        <v>15</v>
      </c>
      <c r="B53" s="57">
        <v>0.121895138995937</v>
      </c>
      <c r="C53" s="57">
        <v>0.053917890021247215</v>
      </c>
      <c r="D53" s="57">
        <v>0.05387745035026279</v>
      </c>
      <c r="E53" s="57">
        <v>0.04509178386411418</v>
      </c>
      <c r="F53" s="57">
        <v>0.010199047580228526</v>
      </c>
      <c r="G53" s="57">
        <v>0.04814484387993368</v>
      </c>
      <c r="H53" s="57">
        <v>0.06614779204571092</v>
      </c>
      <c r="I53" s="57">
        <v>0.09881800240587807</v>
      </c>
      <c r="J53" s="57">
        <v>0.05419675308580229</v>
      </c>
      <c r="K53" s="58">
        <v>0.06623005557608838</v>
      </c>
      <c r="L53" s="57">
        <v>0.06245344863912611</v>
      </c>
      <c r="M53" s="57">
        <v>0.11418542508613214</v>
      </c>
      <c r="N53" s="58">
        <v>0.1334150137339086</v>
      </c>
      <c r="P53" s="19" t="s">
        <v>35</v>
      </c>
      <c r="Q53" s="57">
        <v>82.49173743881522</v>
      </c>
      <c r="R53" s="57">
        <v>98.91743854073815</v>
      </c>
      <c r="S53" s="57">
        <v>99.63471672034851</v>
      </c>
      <c r="T53" s="57">
        <v>99.72794690350419</v>
      </c>
      <c r="U53" s="57">
        <v>98.536258941023</v>
      </c>
      <c r="V53" s="57">
        <v>99.82907517699365</v>
      </c>
      <c r="W53" s="57">
        <v>99.8405915707458</v>
      </c>
      <c r="X53" s="57">
        <v>99.55632864038768</v>
      </c>
      <c r="Y53" s="57">
        <v>98.23622066643857</v>
      </c>
      <c r="Z53" s="58">
        <v>98.77185078616783</v>
      </c>
      <c r="AA53" s="57">
        <v>100</v>
      </c>
      <c r="AB53" s="57">
        <v>100</v>
      </c>
      <c r="AC53" s="58">
        <v>100</v>
      </c>
    </row>
    <row r="54" spans="1:29" ht="12">
      <c r="A54" s="22" t="s">
        <v>1</v>
      </c>
      <c r="B54" s="57">
        <v>0</v>
      </c>
      <c r="C54" s="57">
        <v>0</v>
      </c>
      <c r="D54" s="57">
        <v>0</v>
      </c>
      <c r="E54" s="57">
        <v>0</v>
      </c>
      <c r="F54" s="57">
        <v>0.0005732509270903128</v>
      </c>
      <c r="G54" s="57">
        <v>0</v>
      </c>
      <c r="H54" s="57">
        <v>0.0103215673837067</v>
      </c>
      <c r="I54" s="57">
        <v>0.08272936594779232</v>
      </c>
      <c r="J54" s="57">
        <v>0.08512816477035204</v>
      </c>
      <c r="K54" s="58">
        <v>0.0630939758546627</v>
      </c>
      <c r="L54" s="57">
        <v>0.0570777743480517</v>
      </c>
      <c r="M54" s="57">
        <v>0.055201857220486546</v>
      </c>
      <c r="N54" s="58">
        <v>0.07580455256272658</v>
      </c>
      <c r="P54" s="22" t="s">
        <v>58</v>
      </c>
      <c r="Q54" s="57">
        <v>80.80575659959001</v>
      </c>
      <c r="R54" s="57">
        <v>98.91743854073815</v>
      </c>
      <c r="S54" s="57">
        <v>99.0590253353572</v>
      </c>
      <c r="T54" s="57">
        <v>99.72794690350419</v>
      </c>
      <c r="U54" s="57">
        <v>97.84937469071933</v>
      </c>
      <c r="V54" s="57">
        <v>99.82907517699365</v>
      </c>
      <c r="W54" s="57">
        <v>99.8405915707458</v>
      </c>
      <c r="X54" s="57">
        <v>99.55632864038768</v>
      </c>
      <c r="Y54" s="57">
        <v>96.81843303109221</v>
      </c>
      <c r="Z54" s="58">
        <v>96.89057370214482</v>
      </c>
      <c r="AA54" s="57">
        <v>91.34478737834043</v>
      </c>
      <c r="AB54" s="57">
        <v>89.90577513497976</v>
      </c>
      <c r="AC54" s="58">
        <v>78.84113511274782</v>
      </c>
    </row>
    <row r="55" spans="1:29" ht="12">
      <c r="A55" s="22" t="s">
        <v>16</v>
      </c>
      <c r="B55" s="57">
        <v>0.01468996418474976</v>
      </c>
      <c r="C55" s="57">
        <v>0.04020779761580033</v>
      </c>
      <c r="D55" s="57">
        <v>0.043545246762041814</v>
      </c>
      <c r="E55" s="57">
        <v>0.05024470569580501</v>
      </c>
      <c r="F55" s="57">
        <v>0.05902275876456494</v>
      </c>
      <c r="G55" s="57">
        <v>0.0812690387434157</v>
      </c>
      <c r="H55" s="57">
        <v>0.0740212539329332</v>
      </c>
      <c r="I55" s="57">
        <v>0.04760342415443466</v>
      </c>
      <c r="J55" s="57">
        <v>0.05271984784320667</v>
      </c>
      <c r="K55" s="58">
        <v>0.06263455587830508</v>
      </c>
      <c r="L55" s="57">
        <v>0.0743204439523421</v>
      </c>
      <c r="M55" s="57">
        <v>0.06920469559003649</v>
      </c>
      <c r="N55" s="58">
        <v>0.044902752361953575</v>
      </c>
      <c r="P55" s="39" t="s">
        <v>68</v>
      </c>
      <c r="Q55" s="61">
        <v>1.685980839225202</v>
      </c>
      <c r="R55" s="61">
        <v>0</v>
      </c>
      <c r="S55" s="61">
        <v>0.5756913849912998</v>
      </c>
      <c r="T55" s="61">
        <v>0</v>
      </c>
      <c r="U55" s="61">
        <v>0.6868842503036574</v>
      </c>
      <c r="V55" s="61">
        <v>0</v>
      </c>
      <c r="W55" s="61">
        <v>0</v>
      </c>
      <c r="X55" s="61">
        <v>0</v>
      </c>
      <c r="Y55" s="61">
        <v>1.4177876353463639</v>
      </c>
      <c r="Z55" s="62">
        <v>1.8812770840230086</v>
      </c>
      <c r="AA55" s="57">
        <v>6.616281560098042</v>
      </c>
      <c r="AB55" s="57">
        <v>7.785838941206895</v>
      </c>
      <c r="AC55" s="58">
        <v>18.246317004569125</v>
      </c>
    </row>
    <row r="56" spans="1:29" ht="12">
      <c r="A56" s="22" t="s">
        <v>54</v>
      </c>
      <c r="B56" s="57">
        <v>0.7843243014088883</v>
      </c>
      <c r="C56" s="57">
        <v>0.5170671932750859</v>
      </c>
      <c r="D56" s="57">
        <v>0.3119509475332156</v>
      </c>
      <c r="E56" s="57">
        <v>0.2393459693002413</v>
      </c>
      <c r="F56" s="57">
        <v>0.15075395046188364</v>
      </c>
      <c r="G56" s="57">
        <v>0.1078730741258046</v>
      </c>
      <c r="H56" s="57">
        <v>0.14118393392305617</v>
      </c>
      <c r="I56" s="57">
        <v>0.4298330100330948</v>
      </c>
      <c r="J56" s="57">
        <v>0.18435563378573044</v>
      </c>
      <c r="K56" s="58">
        <v>0.053861608400085095</v>
      </c>
      <c r="L56" s="57">
        <v>0.04268899346116389</v>
      </c>
      <c r="M56" s="57">
        <v>0.03158177685784075</v>
      </c>
      <c r="N56" s="58">
        <v>0.047546066004092696</v>
      </c>
      <c r="P56" s="14" t="s">
        <v>31</v>
      </c>
      <c r="Q56" s="42">
        <v>73</v>
      </c>
      <c r="R56" s="42">
        <v>70</v>
      </c>
      <c r="S56" s="42">
        <v>74</v>
      </c>
      <c r="T56" s="42">
        <v>74</v>
      </c>
      <c r="U56" s="42">
        <v>75</v>
      </c>
      <c r="V56" s="42">
        <v>79</v>
      </c>
      <c r="W56" s="42">
        <v>69</v>
      </c>
      <c r="X56" s="42">
        <v>73</v>
      </c>
      <c r="Y56" s="42">
        <v>73</v>
      </c>
      <c r="Z56" s="43">
        <v>74</v>
      </c>
      <c r="AA56" s="42">
        <v>70</v>
      </c>
      <c r="AB56" s="42">
        <v>72</v>
      </c>
      <c r="AC56" s="43">
        <v>74</v>
      </c>
    </row>
    <row r="57" spans="1:29" ht="12">
      <c r="A57" s="22" t="s">
        <v>18</v>
      </c>
      <c r="B57" s="57">
        <v>0</v>
      </c>
      <c r="C57" s="57">
        <v>0</v>
      </c>
      <c r="D57" s="57">
        <v>0</v>
      </c>
      <c r="E57" s="57">
        <v>0.0023143534200775924</v>
      </c>
      <c r="F57" s="57">
        <v>0.014726826356370928</v>
      </c>
      <c r="G57" s="57">
        <v>0.044675834170490404</v>
      </c>
      <c r="H57" s="57">
        <v>0.04578908447290983</v>
      </c>
      <c r="I57" s="57">
        <v>0.03981515849501648</v>
      </c>
      <c r="J57" s="57">
        <v>0.06614075579592821</v>
      </c>
      <c r="K57" s="58">
        <v>0.03833554619126438</v>
      </c>
      <c r="L57" s="57">
        <v>0.07749701444769583</v>
      </c>
      <c r="M57" s="57">
        <v>0.06927399395264412</v>
      </c>
      <c r="N57" s="58">
        <v>0.03188421742086446</v>
      </c>
      <c r="P57" s="26" t="s">
        <v>36</v>
      </c>
      <c r="Q57" s="63">
        <v>97.77153739157077</v>
      </c>
      <c r="R57" s="63">
        <v>97.61735813895393</v>
      </c>
      <c r="S57" s="63">
        <v>97.98373589580893</v>
      </c>
      <c r="T57" s="63">
        <v>98.10034801524124</v>
      </c>
      <c r="U57" s="63">
        <v>98.11756425812143</v>
      </c>
      <c r="V57" s="63">
        <v>97.52858668310174</v>
      </c>
      <c r="W57" s="63">
        <v>97.83677903189013</v>
      </c>
      <c r="X57" s="63">
        <v>97.65612441381369</v>
      </c>
      <c r="Y57" s="63">
        <v>97.70177065887133</v>
      </c>
      <c r="Z57" s="64">
        <v>97.805504318861</v>
      </c>
      <c r="AA57" s="57">
        <v>100</v>
      </c>
      <c r="AB57" s="57">
        <v>100</v>
      </c>
      <c r="AC57" s="58">
        <v>100</v>
      </c>
    </row>
    <row r="58" spans="1:29" ht="12">
      <c r="A58" s="14" t="s">
        <v>31</v>
      </c>
      <c r="B58" s="31">
        <v>19</v>
      </c>
      <c r="C58" s="31">
        <v>19</v>
      </c>
      <c r="D58" s="31">
        <v>18</v>
      </c>
      <c r="E58" s="31">
        <v>20</v>
      </c>
      <c r="F58" s="31">
        <v>15</v>
      </c>
      <c r="G58" s="31">
        <v>15</v>
      </c>
      <c r="H58" s="31">
        <v>14</v>
      </c>
      <c r="I58" s="31">
        <v>14</v>
      </c>
      <c r="J58" s="31">
        <v>16</v>
      </c>
      <c r="K58" s="32">
        <v>13</v>
      </c>
      <c r="L58" s="31">
        <v>12</v>
      </c>
      <c r="M58" s="31">
        <v>12</v>
      </c>
      <c r="N58" s="32">
        <v>11</v>
      </c>
      <c r="P58" s="46" t="s">
        <v>58</v>
      </c>
      <c r="Q58" s="63">
        <v>42.29590051788236</v>
      </c>
      <c r="R58" s="63">
        <v>41.83878547863412</v>
      </c>
      <c r="S58" s="63">
        <v>42.54515828113972</v>
      </c>
      <c r="T58" s="63">
        <v>42.321870378204686</v>
      </c>
      <c r="U58" s="63">
        <v>43.95124233735569</v>
      </c>
      <c r="V58" s="63">
        <v>47.35230924135414</v>
      </c>
      <c r="W58" s="63">
        <v>46.87921044022447</v>
      </c>
      <c r="X58" s="63">
        <v>47.268270497710795</v>
      </c>
      <c r="Y58" s="63">
        <v>50.12240894210175</v>
      </c>
      <c r="Z58" s="64">
        <v>51.316200506684694</v>
      </c>
      <c r="AA58" s="63">
        <v>53.48516239795036</v>
      </c>
      <c r="AB58" s="63">
        <v>51.193487575299656</v>
      </c>
      <c r="AC58" s="64">
        <v>46.1991655307561</v>
      </c>
    </row>
    <row r="59" spans="1:29" ht="12">
      <c r="A59" s="26" t="s">
        <v>44</v>
      </c>
      <c r="B59" s="57">
        <v>99.93881882982214</v>
      </c>
      <c r="C59" s="57">
        <v>99.89935573076816</v>
      </c>
      <c r="D59" s="57">
        <v>99.94534421112566</v>
      </c>
      <c r="E59" s="57">
        <v>99.94959887567161</v>
      </c>
      <c r="F59" s="57">
        <v>99.96536586126213</v>
      </c>
      <c r="G59" s="57">
        <v>99.98228939904749</v>
      </c>
      <c r="H59" s="57">
        <v>99.93269630298484</v>
      </c>
      <c r="I59" s="57">
        <v>99.9125134222094</v>
      </c>
      <c r="J59" s="57">
        <v>99.96545046232738</v>
      </c>
      <c r="K59" s="58">
        <v>100</v>
      </c>
      <c r="L59" s="57">
        <v>100</v>
      </c>
      <c r="M59" s="57">
        <v>100</v>
      </c>
      <c r="N59" s="58">
        <v>100</v>
      </c>
      <c r="P59" s="46" t="s">
        <v>55</v>
      </c>
      <c r="Q59" s="63">
        <v>25.45524741883095</v>
      </c>
      <c r="R59" s="63">
        <v>26.02328473021981</v>
      </c>
      <c r="S59" s="63">
        <v>26.32206325360098</v>
      </c>
      <c r="T59" s="63">
        <v>25.088732083773134</v>
      </c>
      <c r="U59" s="63">
        <v>24.27088502118059</v>
      </c>
      <c r="V59" s="63">
        <v>22.250938707655013</v>
      </c>
      <c r="W59" s="63">
        <v>21.21539132361701</v>
      </c>
      <c r="X59" s="63">
        <v>19.23401294656496</v>
      </c>
      <c r="Y59" s="63">
        <v>17.404660408635845</v>
      </c>
      <c r="Z59" s="64">
        <v>17.094358705785424</v>
      </c>
      <c r="AA59" s="63">
        <v>17.736895053199667</v>
      </c>
      <c r="AB59" s="63">
        <v>18.75148411319283</v>
      </c>
      <c r="AC59" s="64">
        <v>20.314786831074528</v>
      </c>
    </row>
    <row r="60" spans="1:29" ht="12">
      <c r="A60" s="47" t="s">
        <v>58</v>
      </c>
      <c r="B60" s="65">
        <v>83.00828898164905</v>
      </c>
      <c r="C60" s="65">
        <v>84.26484066474401</v>
      </c>
      <c r="D60" s="65">
        <v>84.86241794435944</v>
      </c>
      <c r="E60" s="65">
        <v>87.02172941543546</v>
      </c>
      <c r="F60" s="65">
        <v>86.46809953609261</v>
      </c>
      <c r="G60" s="65">
        <v>88.1073151522617</v>
      </c>
      <c r="H60" s="65">
        <v>88.17409004998795</v>
      </c>
      <c r="I60" s="65">
        <v>86.95855033985805</v>
      </c>
      <c r="J60" s="65">
        <v>85.95064832057</v>
      </c>
      <c r="K60" s="66">
        <v>86.95944202386386</v>
      </c>
      <c r="L60" s="65">
        <v>49.75898733130927</v>
      </c>
      <c r="M60" s="65">
        <v>49.11301141944111</v>
      </c>
      <c r="N60" s="66">
        <v>41.29264029759545</v>
      </c>
      <c r="P60" s="46" t="s">
        <v>56</v>
      </c>
      <c r="Q60" s="63">
        <v>2.764684565709464</v>
      </c>
      <c r="R60" s="63">
        <v>2.9961072882485915</v>
      </c>
      <c r="S60" s="63">
        <v>4.085131974511957</v>
      </c>
      <c r="T60" s="63">
        <v>6.013423379994592</v>
      </c>
      <c r="U60" s="63">
        <v>5.973533802778981</v>
      </c>
      <c r="V60" s="63">
        <v>5.6360297557460415</v>
      </c>
      <c r="W60" s="63">
        <v>5.790839788543546</v>
      </c>
      <c r="X60" s="63">
        <v>6.162982060044376</v>
      </c>
      <c r="Y60" s="63">
        <v>6.010330094967518</v>
      </c>
      <c r="Z60" s="64">
        <v>5.5999082134798766</v>
      </c>
      <c r="AA60" s="63">
        <v>4.022096747188138</v>
      </c>
      <c r="AB60" s="63">
        <v>4.413018090324247</v>
      </c>
      <c r="AC60" s="64">
        <v>4.693536351172227</v>
      </c>
    </row>
    <row r="61" spans="1:29" ht="12">
      <c r="A61" s="47" t="s">
        <v>67</v>
      </c>
      <c r="B61" s="65">
        <v>10.795880971596162</v>
      </c>
      <c r="C61" s="65">
        <v>9.937408412526416</v>
      </c>
      <c r="D61" s="65">
        <v>9.959038980981843</v>
      </c>
      <c r="E61" s="65">
        <v>8.116559201846849</v>
      </c>
      <c r="F61" s="65">
        <v>9.009616029261181</v>
      </c>
      <c r="G61" s="65">
        <v>6.960989166961391</v>
      </c>
      <c r="H61" s="65">
        <v>6.994849644136374</v>
      </c>
      <c r="I61" s="65">
        <v>8.840438449009431</v>
      </c>
      <c r="J61" s="65">
        <v>9.889389805583958</v>
      </c>
      <c r="K61" s="66">
        <v>8.108943825474132</v>
      </c>
      <c r="L61" s="65">
        <v>27.555726829006638</v>
      </c>
      <c r="M61" s="65">
        <v>28.637932915438313</v>
      </c>
      <c r="N61" s="66">
        <v>15.972173604815366</v>
      </c>
      <c r="P61" s="46" t="s">
        <v>67</v>
      </c>
      <c r="Q61" s="63">
        <v>5.064799115633798</v>
      </c>
      <c r="R61" s="63">
        <v>4.771005225464909</v>
      </c>
      <c r="S61" s="63">
        <v>3.864184965463651</v>
      </c>
      <c r="T61" s="63">
        <v>3.8734332459671097</v>
      </c>
      <c r="U61" s="63">
        <v>3.8069309461747927</v>
      </c>
      <c r="V61" s="63">
        <v>3.531188132306183</v>
      </c>
      <c r="W61" s="63">
        <v>3.9768545845345464</v>
      </c>
      <c r="X61" s="63">
        <v>4.094429709252623</v>
      </c>
      <c r="Y61" s="63">
        <v>4.207404087159707</v>
      </c>
      <c r="Z61" s="64">
        <v>4.094970121303174</v>
      </c>
      <c r="AA61" s="63">
        <v>4.168978904078502</v>
      </c>
      <c r="AB61" s="63">
        <v>4.252947853164304</v>
      </c>
      <c r="AC61" s="64">
        <v>5.072630635948335</v>
      </c>
    </row>
    <row r="62" spans="1:29" ht="12">
      <c r="A62" s="47" t="s">
        <v>52</v>
      </c>
      <c r="B62" s="65">
        <v>0.9418472102943038</v>
      </c>
      <c r="C62" s="65">
        <v>0.9593871109922346</v>
      </c>
      <c r="D62" s="65">
        <v>1.033954444232262</v>
      </c>
      <c r="E62" s="65">
        <v>1.8310231556016163</v>
      </c>
      <c r="F62" s="65">
        <v>1.2842561155446324</v>
      </c>
      <c r="G62" s="65">
        <v>1.4238388167883451</v>
      </c>
      <c r="H62" s="65">
        <v>1.614483045662768</v>
      </c>
      <c r="I62" s="65">
        <v>1.5323249045864775</v>
      </c>
      <c r="J62" s="65">
        <v>1.7676385953526361</v>
      </c>
      <c r="K62" s="66">
        <v>2.2779466525570773</v>
      </c>
      <c r="L62" s="65">
        <v>5.442947553423619</v>
      </c>
      <c r="M62" s="65">
        <v>5.48057295033301</v>
      </c>
      <c r="N62" s="66">
        <v>7.0928052179803425</v>
      </c>
      <c r="P62" s="46" t="s">
        <v>49</v>
      </c>
      <c r="Q62" s="63">
        <v>4.400339295819021</v>
      </c>
      <c r="R62" s="63">
        <v>4.4768416475917645</v>
      </c>
      <c r="S62" s="63">
        <v>4.489074581889241</v>
      </c>
      <c r="T62" s="63">
        <v>4.440449010907993</v>
      </c>
      <c r="U62" s="63">
        <v>4.406857896897827</v>
      </c>
      <c r="V62" s="63">
        <v>4.125573967489989</v>
      </c>
      <c r="W62" s="63">
        <v>4.155766403439461</v>
      </c>
      <c r="X62" s="63">
        <v>4.741299505173472</v>
      </c>
      <c r="Y62" s="63">
        <v>3.833070677708557</v>
      </c>
      <c r="Z62" s="64">
        <v>3.9795946840678504</v>
      </c>
      <c r="AA62" s="63">
        <v>3.425439316718113</v>
      </c>
      <c r="AB62" s="63">
        <v>3.6669052502608523</v>
      </c>
      <c r="AC62" s="64">
        <v>3.7861155878465733</v>
      </c>
    </row>
    <row r="63" spans="1:29" ht="12">
      <c r="A63" s="47" t="s">
        <v>68</v>
      </c>
      <c r="B63" s="65">
        <v>2.5423417248549502</v>
      </c>
      <c r="C63" s="65">
        <v>1.9367628071635965</v>
      </c>
      <c r="D63" s="65">
        <v>2.191752433299926</v>
      </c>
      <c r="E63" s="65">
        <v>1.4387651658284542</v>
      </c>
      <c r="F63" s="65">
        <v>1.4653248067409843</v>
      </c>
      <c r="G63" s="65">
        <v>1.9446326822449649</v>
      </c>
      <c r="H63" s="65">
        <v>1.7702775594423066</v>
      </c>
      <c r="I63" s="65">
        <v>1.3197705140738714</v>
      </c>
      <c r="J63" s="65">
        <v>1.4069092403529966</v>
      </c>
      <c r="K63" s="66">
        <v>1.82291790413096</v>
      </c>
      <c r="L63" s="65">
        <v>4.13611540193258</v>
      </c>
      <c r="M63" s="65">
        <v>3.476378251907529</v>
      </c>
      <c r="N63" s="66">
        <v>4.091099574649506</v>
      </c>
      <c r="P63" s="46" t="s">
        <v>8</v>
      </c>
      <c r="Q63" s="63">
        <v>1.168264840675427</v>
      </c>
      <c r="R63" s="63">
        <v>1.3331595844432145</v>
      </c>
      <c r="S63" s="63">
        <v>1.602396048710853</v>
      </c>
      <c r="T63" s="63">
        <v>1.6974456446478363</v>
      </c>
      <c r="U63" s="63">
        <v>1.471359098655383</v>
      </c>
      <c r="V63" s="63">
        <v>1.417712461244795</v>
      </c>
      <c r="W63" s="63">
        <v>1.8546858039142786</v>
      </c>
      <c r="X63" s="63">
        <v>2.1042605814437763</v>
      </c>
      <c r="Y63" s="63">
        <v>2.315326647885562</v>
      </c>
      <c r="Z63" s="64">
        <v>2.313401554577937</v>
      </c>
      <c r="AA63" s="63">
        <v>2.1238403616322867</v>
      </c>
      <c r="AB63" s="63">
        <v>2.4653589741014907</v>
      </c>
      <c r="AC63" s="64">
        <v>3.0211003190603822</v>
      </c>
    </row>
    <row r="64" spans="1:29" ht="12">
      <c r="A64" s="47" t="s">
        <v>66</v>
      </c>
      <c r="B64" s="65">
        <v>0.9701465623091041</v>
      </c>
      <c r="C64" s="65">
        <v>1.1895377175424078</v>
      </c>
      <c r="D64" s="65">
        <v>0.9752871797272985</v>
      </c>
      <c r="E64" s="65">
        <v>0.81589718662817</v>
      </c>
      <c r="F64" s="65">
        <v>0.7791493329379119</v>
      </c>
      <c r="G64" s="65">
        <v>0.6228717244765398</v>
      </c>
      <c r="H64" s="65">
        <v>0.5623256579990193</v>
      </c>
      <c r="I64" s="65">
        <v>0.6188503541864893</v>
      </c>
      <c r="J64" s="65">
        <v>0.4134432368822136</v>
      </c>
      <c r="K64" s="66">
        <v>0.2610287810693496</v>
      </c>
      <c r="L64" s="65">
        <v>3.7826257578821423</v>
      </c>
      <c r="M64" s="65">
        <v>3.5013012937912915</v>
      </c>
      <c r="N64" s="66">
        <v>3.4914358919682362</v>
      </c>
      <c r="P64" s="46" t="s">
        <v>61</v>
      </c>
      <c r="Q64" s="63">
        <v>3.9715497017243813</v>
      </c>
      <c r="R64" s="63">
        <v>3.5859710124540145</v>
      </c>
      <c r="S64" s="63">
        <v>3.070110437609838</v>
      </c>
      <c r="T64" s="63">
        <v>3.2671198803826207</v>
      </c>
      <c r="U64" s="63">
        <v>2.6892484990565553</v>
      </c>
      <c r="V64" s="63">
        <v>2.2870143713281945</v>
      </c>
      <c r="W64" s="63">
        <v>2.3195002036764802</v>
      </c>
      <c r="X64" s="63">
        <v>2.4796222663414738</v>
      </c>
      <c r="Y64" s="63">
        <v>2.4979303344208175</v>
      </c>
      <c r="Z64" s="64">
        <v>2.0017099192732988</v>
      </c>
      <c r="AA64" s="63">
        <v>1.9308565922149543</v>
      </c>
      <c r="AB64" s="63">
        <v>1.6783990669386308</v>
      </c>
      <c r="AC64" s="64">
        <v>2.1346851697887597</v>
      </c>
    </row>
    <row r="65" spans="1:29" ht="12">
      <c r="A65" s="47" t="s">
        <v>10</v>
      </c>
      <c r="B65" s="65">
        <v>0.15939986064405617</v>
      </c>
      <c r="C65" s="65">
        <v>0.15194595997853338</v>
      </c>
      <c r="D65" s="65">
        <v>0.2970803664467124</v>
      </c>
      <c r="E65" s="65">
        <v>0.1659545752886553</v>
      </c>
      <c r="F65" s="65">
        <v>0.2575975635923523</v>
      </c>
      <c r="G65" s="65">
        <v>0.3335224710995935</v>
      </c>
      <c r="H65" s="65">
        <v>0.3604320817947762</v>
      </c>
      <c r="I65" s="65">
        <v>0.1494052301788797</v>
      </c>
      <c r="J65" s="65">
        <v>0.13284761645800783</v>
      </c>
      <c r="K65" s="66">
        <v>0.18383511283711626</v>
      </c>
      <c r="L65" s="65">
        <v>3.0334411064301228</v>
      </c>
      <c r="M65" s="65">
        <v>3.0378079529755633</v>
      </c>
      <c r="N65" s="66">
        <v>2.9985155856617407</v>
      </c>
      <c r="P65" s="46" t="s">
        <v>54</v>
      </c>
      <c r="Q65" s="63">
        <v>2.076345727167251</v>
      </c>
      <c r="R65" s="63">
        <v>1.6489721249828906</v>
      </c>
      <c r="S65" s="63">
        <v>1.7155834442370412</v>
      </c>
      <c r="T65" s="63">
        <v>1.711219970362358</v>
      </c>
      <c r="U65" s="63">
        <v>1.695875837295841</v>
      </c>
      <c r="V65" s="63">
        <v>1.622451607498379</v>
      </c>
      <c r="W65" s="63">
        <v>1.7503776320996596</v>
      </c>
      <c r="X65" s="63">
        <v>1.7938772617197944</v>
      </c>
      <c r="Y65" s="63">
        <v>1.8510513388406165</v>
      </c>
      <c r="Z65" s="64">
        <v>1.911035214693617</v>
      </c>
      <c r="AA65" s="63">
        <v>1.7589067244149617</v>
      </c>
      <c r="AB65" s="63">
        <v>1.790416913288631</v>
      </c>
      <c r="AC65" s="64">
        <v>1.2631912050668552</v>
      </c>
    </row>
    <row r="66" spans="1:29" ht="12">
      <c r="A66" s="47" t="s">
        <v>6</v>
      </c>
      <c r="B66" s="65">
        <v>0.28220995341730765</v>
      </c>
      <c r="C66" s="65">
        <v>0.3725920030676911</v>
      </c>
      <c r="D66" s="65">
        <v>0.2073275653601963</v>
      </c>
      <c r="E66" s="65">
        <v>0.20620921975226217</v>
      </c>
      <c r="F66" s="65">
        <v>0.36855197024326586</v>
      </c>
      <c r="G66" s="65">
        <v>0.21500604323974187</v>
      </c>
      <c r="H66" s="65">
        <v>0.187373772727769</v>
      </c>
      <c r="I66" s="65">
        <v>0.18365013944382438</v>
      </c>
      <c r="J66" s="65">
        <v>0.18699397633193146</v>
      </c>
      <c r="K66" s="66">
        <v>0.17395261538745488</v>
      </c>
      <c r="L66" s="65">
        <v>1.0256828943515992</v>
      </c>
      <c r="M66" s="65">
        <v>0.958291265038868</v>
      </c>
      <c r="N66" s="66">
        <v>0.944854613918169</v>
      </c>
      <c r="P66" s="46" t="s">
        <v>50</v>
      </c>
      <c r="Q66" s="63">
        <v>2.9855308061595127</v>
      </c>
      <c r="R66" s="63">
        <v>3.015778288046912</v>
      </c>
      <c r="S66" s="63">
        <v>2.8832623492271354</v>
      </c>
      <c r="T66" s="63">
        <v>2.77755200797611</v>
      </c>
      <c r="U66" s="63">
        <v>2.438471725747149</v>
      </c>
      <c r="V66" s="63">
        <v>2.592626241800483</v>
      </c>
      <c r="W66" s="63">
        <v>2.3068202090126317</v>
      </c>
      <c r="X66" s="63">
        <v>2.1675768362936005</v>
      </c>
      <c r="Y66" s="63">
        <v>2.1138846270399494</v>
      </c>
      <c r="Z66" s="64">
        <v>1.8816855342201906</v>
      </c>
      <c r="AA66" s="63">
        <v>1.8888985319511626</v>
      </c>
      <c r="AB66" s="63">
        <v>1.7183322793164761</v>
      </c>
      <c r="AC66" s="64">
        <v>2.083455877632332</v>
      </c>
    </row>
    <row r="67" spans="1:29" ht="12">
      <c r="A67" s="47" t="s">
        <v>70</v>
      </c>
      <c r="B67" s="65">
        <v>0.1596167407213019</v>
      </c>
      <c r="C67" s="65">
        <v>0.3142940683244909</v>
      </c>
      <c r="D67" s="65">
        <v>0.10013277757700255</v>
      </c>
      <c r="E67" s="65">
        <v>0.06653421661343156</v>
      </c>
      <c r="F67" s="65">
        <v>0.028144221490677204</v>
      </c>
      <c r="G67" s="65">
        <v>0.014481596358987468</v>
      </c>
      <c r="H67" s="65">
        <v>0.04860952301774178</v>
      </c>
      <c r="I67" s="65">
        <v>0.06926998593859245</v>
      </c>
      <c r="J67" s="65">
        <v>0.06799364712363325</v>
      </c>
      <c r="K67" s="66">
        <v>0.07500367925035714</v>
      </c>
      <c r="L67" s="65">
        <v>0.9404846984928987</v>
      </c>
      <c r="M67" s="65">
        <v>0.912900076010404</v>
      </c>
      <c r="N67" s="66">
        <v>1.013896760830941</v>
      </c>
      <c r="P67" s="46" t="s">
        <v>5</v>
      </c>
      <c r="Q67" s="63">
        <v>1.6979616722547368</v>
      </c>
      <c r="R67" s="63">
        <v>1.824048637765852</v>
      </c>
      <c r="S67" s="63">
        <v>1.488454658478033</v>
      </c>
      <c r="T67" s="63">
        <v>1.598619574880976</v>
      </c>
      <c r="U67" s="63">
        <v>1.6379161705697083</v>
      </c>
      <c r="V67" s="63">
        <v>1.7018995799350993</v>
      </c>
      <c r="W67" s="63">
        <v>1.9170769868702304</v>
      </c>
      <c r="X67" s="63">
        <v>1.8106744884701333</v>
      </c>
      <c r="Y67" s="63">
        <v>2.0593539793379403</v>
      </c>
      <c r="Z67" s="64">
        <v>1.6442712660864187</v>
      </c>
      <c r="AA67" s="63">
        <v>1.4031965308333951</v>
      </c>
      <c r="AB67" s="63">
        <v>1.5547476518218555</v>
      </c>
      <c r="AC67" s="64">
        <v>1.4800006141050797</v>
      </c>
    </row>
    <row r="68" spans="1:29" ht="12">
      <c r="A68" s="47" t="s">
        <v>56</v>
      </c>
      <c r="B68" s="65">
        <v>0.23277528806833905</v>
      </c>
      <c r="C68" s="65">
        <v>0.18144740361475065</v>
      </c>
      <c r="D68" s="65">
        <v>0.09383226782950205</v>
      </c>
      <c r="E68" s="65">
        <v>0.10811869355931841</v>
      </c>
      <c r="F68" s="65">
        <v>0.17885516584954553</v>
      </c>
      <c r="G68" s="65">
        <v>0.15405178649299767</v>
      </c>
      <c r="H68" s="65">
        <v>0.07345140632791368</v>
      </c>
      <c r="I68" s="65">
        <v>0.09759703998142313</v>
      </c>
      <c r="J68" s="65">
        <v>0.05834567891705711</v>
      </c>
      <c r="K68" s="66">
        <v>0.043297046317784894</v>
      </c>
      <c r="L68" s="65">
        <v>1.0541958727697311</v>
      </c>
      <c r="M68" s="65">
        <v>1.1073969727154984</v>
      </c>
      <c r="N68" s="66">
        <v>1.1626653800588642</v>
      </c>
      <c r="P68" s="46" t="s">
        <v>57</v>
      </c>
      <c r="Q68" s="63">
        <v>0.8870735423017887</v>
      </c>
      <c r="R68" s="63">
        <v>1.035509563977848</v>
      </c>
      <c r="S68" s="63">
        <v>1.3691937891743797</v>
      </c>
      <c r="T68" s="63">
        <v>0.9885018007823287</v>
      </c>
      <c r="U68" s="63">
        <v>1.084389376990339</v>
      </c>
      <c r="V68" s="63">
        <v>0.9148046434573783</v>
      </c>
      <c r="W68" s="63">
        <v>1.1181806526805413</v>
      </c>
      <c r="X68" s="63">
        <v>1.123170313834013</v>
      </c>
      <c r="Y68" s="63">
        <v>0.8564157540947047</v>
      </c>
      <c r="Z68" s="64">
        <v>0.8710529724582746</v>
      </c>
      <c r="AA68" s="63">
        <v>1.0280354024783185</v>
      </c>
      <c r="AB68" s="63">
        <v>0.9198160087984112</v>
      </c>
      <c r="AC68" s="64">
        <v>0.7366435787260153</v>
      </c>
    </row>
    <row r="69" spans="1:29" ht="12">
      <c r="A69" s="47" t="s">
        <v>63</v>
      </c>
      <c r="B69" s="65">
        <v>0.0036030077348880325</v>
      </c>
      <c r="C69" s="65">
        <v>0.00619702455931655</v>
      </c>
      <c r="D69" s="65">
        <v>0.011884846444565689</v>
      </c>
      <c r="E69" s="65">
        <v>0.026388419648374305</v>
      </c>
      <c r="F69" s="65">
        <v>0.028590403301420906</v>
      </c>
      <c r="G69" s="65">
        <v>0.06481927739660907</v>
      </c>
      <c r="H69" s="65">
        <v>0.020188773792379423</v>
      </c>
      <c r="I69" s="65">
        <v>0.01900944490962014</v>
      </c>
      <c r="J69" s="65">
        <v>0.033895438133205155</v>
      </c>
      <c r="K69" s="66">
        <v>0.034964069374167954</v>
      </c>
      <c r="L69" s="65">
        <v>0.6054067585172365</v>
      </c>
      <c r="M69" s="65">
        <v>0.76044139371222</v>
      </c>
      <c r="N69" s="66">
        <v>0.8780760733784212</v>
      </c>
      <c r="P69" s="46" t="s">
        <v>16</v>
      </c>
      <c r="Q69" s="63">
        <v>1.1681814829239785</v>
      </c>
      <c r="R69" s="63">
        <v>0.9711579851910169</v>
      </c>
      <c r="S69" s="63">
        <v>0.7438688981028269</v>
      </c>
      <c r="T69" s="63">
        <v>1.0539803306148792</v>
      </c>
      <c r="U69" s="63">
        <v>1.0264644708747317</v>
      </c>
      <c r="V69" s="63">
        <v>0.8980859278100477</v>
      </c>
      <c r="W69" s="63">
        <v>0.9160096959181725</v>
      </c>
      <c r="X69" s="63">
        <v>0.7684209800580717</v>
      </c>
      <c r="Y69" s="63">
        <v>0.8814180195807974</v>
      </c>
      <c r="Z69" s="64">
        <v>0.8630792917222336</v>
      </c>
      <c r="AA69" s="63">
        <v>1.0160366698586099</v>
      </c>
      <c r="AB69" s="63">
        <v>0.9897620528700702</v>
      </c>
      <c r="AC69" s="64">
        <v>1.2516646438219143</v>
      </c>
    </row>
    <row r="70" spans="1:29" ht="12">
      <c r="A70" s="47" t="s">
        <v>55</v>
      </c>
      <c r="B70" s="65">
        <v>0.08358977944940235</v>
      </c>
      <c r="C70" s="65">
        <v>0.1403306374910313</v>
      </c>
      <c r="D70" s="65">
        <v>0.06566581633959694</v>
      </c>
      <c r="E70" s="65">
        <v>0.018011894759991504</v>
      </c>
      <c r="F70" s="65">
        <v>0.03181218364912865</v>
      </c>
      <c r="G70" s="65">
        <v>0.039829826021884826</v>
      </c>
      <c r="H70" s="65">
        <v>0.042280827011108094</v>
      </c>
      <c r="I70" s="65">
        <v>0.04382891702551725</v>
      </c>
      <c r="J70" s="65">
        <v>0</v>
      </c>
      <c r="K70" s="66">
        <v>0.029461549888258914</v>
      </c>
      <c r="L70" s="65">
        <v>0.4702525557260439</v>
      </c>
      <c r="M70" s="65">
        <v>0.4253921872294937</v>
      </c>
      <c r="N70" s="66">
        <v>0.5208249160224854</v>
      </c>
      <c r="P70" s="46" t="s">
        <v>68</v>
      </c>
      <c r="Q70" s="63">
        <v>0.4315910099558181</v>
      </c>
      <c r="R70" s="63">
        <v>0.3679369209555622</v>
      </c>
      <c r="S70" s="63">
        <v>0.35724006178826745</v>
      </c>
      <c r="T70" s="63">
        <v>0.31134687832419367</v>
      </c>
      <c r="U70" s="63">
        <v>0.3201475597848398</v>
      </c>
      <c r="V70" s="63">
        <v>0.36425682675188154</v>
      </c>
      <c r="W70" s="63">
        <v>0.3976553884626887</v>
      </c>
      <c r="X70" s="63">
        <v>0.5078189560873904</v>
      </c>
      <c r="Y70" s="63">
        <v>0.6478220637322684</v>
      </c>
      <c r="Z70" s="64">
        <v>0.7351093494291296</v>
      </c>
      <c r="AA70" s="63">
        <v>0.6600858471940886</v>
      </c>
      <c r="AB70" s="63">
        <v>0.6408010557623858</v>
      </c>
      <c r="AC70" s="64">
        <v>0.7099752458205953</v>
      </c>
    </row>
    <row r="71" spans="1:29" ht="12">
      <c r="A71" s="50" t="s">
        <v>18</v>
      </c>
      <c r="B71" s="67">
        <v>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8">
        <v>0.016252748418955357</v>
      </c>
      <c r="L71" s="65">
        <v>0.23607744324985364</v>
      </c>
      <c r="M71" s="65">
        <v>0.3162069055376657</v>
      </c>
      <c r="N71" s="66">
        <v>0.29015145851373914</v>
      </c>
      <c r="P71" s="46" t="s">
        <v>64</v>
      </c>
      <c r="Q71" s="63">
        <v>0.7013316326367329</v>
      </c>
      <c r="R71" s="63">
        <v>0.6178088628357271</v>
      </c>
      <c r="S71" s="63">
        <v>0.8127121733433005</v>
      </c>
      <c r="T71" s="63">
        <v>0.7528221278081922</v>
      </c>
      <c r="U71" s="63">
        <v>0.6625661551013827</v>
      </c>
      <c r="V71" s="63">
        <v>0.5421100512575373</v>
      </c>
      <c r="W71" s="63">
        <v>0.544819947212883</v>
      </c>
      <c r="X71" s="63">
        <v>0.8089373530705463</v>
      </c>
      <c r="Y71" s="63">
        <v>0.5814912723093363</v>
      </c>
      <c r="Z71" s="64">
        <v>0.7135996961248217</v>
      </c>
      <c r="AA71" s="63">
        <v>0.7044084154131888</v>
      </c>
      <c r="AB71" s="63">
        <v>0.8576584466459573</v>
      </c>
      <c r="AC71" s="64">
        <v>0.9483954089546726</v>
      </c>
    </row>
    <row r="72" spans="1:29" ht="12">
      <c r="A72" s="50" t="s">
        <v>61</v>
      </c>
      <c r="B72" s="67">
        <v>0.7591187490832881</v>
      </c>
      <c r="C72" s="67">
        <v>0.4446119207636636</v>
      </c>
      <c r="D72" s="67">
        <v>0.14696958852730663</v>
      </c>
      <c r="E72" s="67">
        <v>0.13175753074433091</v>
      </c>
      <c r="F72" s="67">
        <v>0.06536853255843722</v>
      </c>
      <c r="G72" s="67">
        <v>0.10093085570469981</v>
      </c>
      <c r="H72" s="67">
        <v>0.08433396108470814</v>
      </c>
      <c r="I72" s="67">
        <v>0.0798181030172372</v>
      </c>
      <c r="J72" s="67">
        <v>0.0573449066217309</v>
      </c>
      <c r="K72" s="68">
        <v>0.012953991430531794</v>
      </c>
      <c r="L72" s="65">
        <v>0.3715260637216587</v>
      </c>
      <c r="M72" s="65">
        <v>0.5379418663498985</v>
      </c>
      <c r="N72" s="66">
        <v>0.9715176411351469</v>
      </c>
      <c r="P72" s="46" t="s">
        <v>62</v>
      </c>
      <c r="Q72" s="63">
        <v>0.5327989307582139</v>
      </c>
      <c r="R72" s="63">
        <v>0.4790966571066083</v>
      </c>
      <c r="S72" s="63">
        <v>0.46622427204834527</v>
      </c>
      <c r="T72" s="63">
        <v>0.446994690101161</v>
      </c>
      <c r="U72" s="63">
        <v>0.4876846472311992</v>
      </c>
      <c r="V72" s="63">
        <v>0.47578588382810644</v>
      </c>
      <c r="W72" s="63">
        <v>0.6036929412492202</v>
      </c>
      <c r="X72" s="63">
        <v>0.6346706613799837</v>
      </c>
      <c r="Y72" s="63">
        <v>0.5858248355535661</v>
      </c>
      <c r="Z72" s="64">
        <v>0.6527131307140616</v>
      </c>
      <c r="AA72" s="63">
        <v>0.7160587896115491</v>
      </c>
      <c r="AB72" s="63">
        <v>0.8424960758676785</v>
      </c>
      <c r="AC72" s="64">
        <v>0.7469660528409583</v>
      </c>
    </row>
    <row r="73" spans="1:29" ht="12">
      <c r="A73" s="51" t="s">
        <v>8</v>
      </c>
      <c r="B73" s="69">
        <v>0</v>
      </c>
      <c r="C73" s="69">
        <v>0</v>
      </c>
      <c r="D73" s="69">
        <v>0</v>
      </c>
      <c r="E73" s="69">
        <v>0.0026501999646860856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70">
        <v>0</v>
      </c>
      <c r="L73" s="98">
        <v>0.2682231432898348</v>
      </c>
      <c r="M73" s="98">
        <v>0.4184920502669913</v>
      </c>
      <c r="N73" s="99">
        <v>0.5589755949050724</v>
      </c>
      <c r="P73" s="46" t="s">
        <v>6</v>
      </c>
      <c r="Q73" s="63">
        <v>1.1357201882724128</v>
      </c>
      <c r="R73" s="63">
        <v>1.1328080825851232</v>
      </c>
      <c r="S73" s="63">
        <v>0.8456024848468016</v>
      </c>
      <c r="T73" s="63">
        <v>0.8589919115229475</v>
      </c>
      <c r="U73" s="63">
        <v>0.7521302273382194</v>
      </c>
      <c r="V73" s="63">
        <v>0.6673454451537616</v>
      </c>
      <c r="W73" s="63">
        <v>0.5701941041323838</v>
      </c>
      <c r="X73" s="63">
        <v>0.5424745758704671</v>
      </c>
      <c r="Y73" s="63">
        <v>0.41734220038620073</v>
      </c>
      <c r="Z73" s="64">
        <v>0.522122882117945</v>
      </c>
      <c r="AA73" s="63">
        <v>0.5597412542655028</v>
      </c>
      <c r="AB73" s="63">
        <v>0.47740249330964923</v>
      </c>
      <c r="AC73" s="64">
        <v>0.29061024781304545</v>
      </c>
    </row>
    <row r="74" spans="1:29" ht="12">
      <c r="A74" s="52" t="s">
        <v>2</v>
      </c>
      <c r="B74" s="5"/>
      <c r="C74" s="5"/>
      <c r="D74" s="5"/>
      <c r="E74" s="5"/>
      <c r="F74" s="5"/>
      <c r="G74" s="5"/>
      <c r="H74" s="5"/>
      <c r="I74" s="5"/>
      <c r="J74" s="5"/>
      <c r="K74" s="6"/>
      <c r="L74" s="5"/>
      <c r="M74" s="5"/>
      <c r="N74" s="6"/>
      <c r="P74" s="46" t="s">
        <v>1</v>
      </c>
      <c r="Q74" s="63">
        <v>0.2622678979698145</v>
      </c>
      <c r="R74" s="63">
        <v>0.2075055307221042</v>
      </c>
      <c r="S74" s="63">
        <v>0.26875708106173624</v>
      </c>
      <c r="T74" s="63">
        <v>0.3133035652642943</v>
      </c>
      <c r="U74" s="63">
        <v>0.3015053567283849</v>
      </c>
      <c r="V74" s="63">
        <v>0.27415015344214205</v>
      </c>
      <c r="W74" s="63">
        <v>0.31615588291308827</v>
      </c>
      <c r="X74" s="63">
        <v>0.34007797976148507</v>
      </c>
      <c r="Y74" s="63">
        <v>0.35314697694398695</v>
      </c>
      <c r="Z74" s="64">
        <v>0.45042243071333465</v>
      </c>
      <c r="AA74" s="63">
        <v>0.31583070545902814</v>
      </c>
      <c r="AB74" s="63">
        <v>0.42759496614334247</v>
      </c>
      <c r="AC74" s="64">
        <v>0.635855322481812</v>
      </c>
    </row>
    <row r="75" spans="16:29" ht="12">
      <c r="P75" s="46" t="s">
        <v>70</v>
      </c>
      <c r="Q75" s="63">
        <v>0.3344009327732387</v>
      </c>
      <c r="R75" s="63">
        <v>0.8246047230663531</v>
      </c>
      <c r="S75" s="63">
        <v>0.6650220419290113</v>
      </c>
      <c r="T75" s="63">
        <v>0.18671643057002874</v>
      </c>
      <c r="U75" s="63">
        <v>0.6395309703500668</v>
      </c>
      <c r="V75" s="63">
        <v>0.31213443760736975</v>
      </c>
      <c r="W75" s="63">
        <v>0.550365547432986</v>
      </c>
      <c r="X75" s="63">
        <v>0.2981529136718749</v>
      </c>
      <c r="Y75" s="63">
        <v>0.2860592893990075</v>
      </c>
      <c r="Z75" s="64">
        <v>0.4475058902519725</v>
      </c>
      <c r="AA75" s="63">
        <v>0.16918238164195418</v>
      </c>
      <c r="AB75" s="63">
        <v>0</v>
      </c>
      <c r="AC75" s="64">
        <v>0</v>
      </c>
    </row>
    <row r="76" spans="16:29" ht="12">
      <c r="P76" s="50" t="s">
        <v>66</v>
      </c>
      <c r="Q76" s="71">
        <v>0.4375481121218321</v>
      </c>
      <c r="R76" s="71">
        <v>0.4631153133005334</v>
      </c>
      <c r="S76" s="71">
        <v>0.34732338106564214</v>
      </c>
      <c r="T76" s="71">
        <v>0.29803075887042285</v>
      </c>
      <c r="U76" s="71">
        <v>0.38168026674579786</v>
      </c>
      <c r="V76" s="71">
        <v>0.3345534927860249</v>
      </c>
      <c r="W76" s="71">
        <v>0.4093237014179796</v>
      </c>
      <c r="X76" s="71">
        <v>0.4494648410401673</v>
      </c>
      <c r="Y76" s="71">
        <v>0.3733434514733407</v>
      </c>
      <c r="Z76" s="72">
        <v>0.4062334545120316</v>
      </c>
      <c r="AA76" s="63">
        <v>0.40602105313180764</v>
      </c>
      <c r="AB76" s="63">
        <v>0.42478906413550815</v>
      </c>
      <c r="AC76" s="64">
        <v>0.49823019835069143</v>
      </c>
    </row>
    <row r="77" spans="16:29" ht="12">
      <c r="P77" s="51" t="s">
        <v>59</v>
      </c>
      <c r="Q77" s="73">
        <v>0</v>
      </c>
      <c r="R77" s="73">
        <v>0.003860481360953101</v>
      </c>
      <c r="S77" s="73">
        <v>0.04237171758016353</v>
      </c>
      <c r="T77" s="73">
        <v>0.09979434428536503</v>
      </c>
      <c r="U77" s="73">
        <v>0.11914389126392627</v>
      </c>
      <c r="V77" s="73">
        <v>0.2276157546491774</v>
      </c>
      <c r="W77" s="73">
        <v>0.24385779453786538</v>
      </c>
      <c r="X77" s="73">
        <v>0.32592968602467515</v>
      </c>
      <c r="Y77" s="73">
        <v>0.3034856572998709</v>
      </c>
      <c r="Z77" s="74">
        <v>0.3065295006447218</v>
      </c>
      <c r="AA77" s="96">
        <v>0.33797059472333646</v>
      </c>
      <c r="AB77" s="96">
        <v>0.3742383062071519</v>
      </c>
      <c r="AC77" s="97">
        <v>0.3982198950452425</v>
      </c>
    </row>
    <row r="78" spans="16:29" ht="12">
      <c r="P78" s="80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</row>
    <row r="85" ht="15" customHeight="1"/>
    <row r="129" ht="12">
      <c r="AQ129" s="54"/>
    </row>
    <row r="130" ht="12">
      <c r="AQ130" s="54"/>
    </row>
    <row r="131" ht="12">
      <c r="AQ131" s="54"/>
    </row>
    <row r="132" ht="12">
      <c r="AQ132" s="54"/>
    </row>
    <row r="133" ht="12">
      <c r="AQ133" s="54"/>
    </row>
    <row r="134" ht="12">
      <c r="AQ134" s="54"/>
    </row>
    <row r="135" ht="12">
      <c r="AQ135" s="54"/>
    </row>
    <row r="136" ht="12">
      <c r="AQ136" s="54"/>
    </row>
    <row r="137" ht="12">
      <c r="AQ137" s="54"/>
    </row>
    <row r="138" ht="12">
      <c r="AQ138" s="54"/>
    </row>
    <row r="139" ht="12">
      <c r="AQ139" s="54"/>
    </row>
    <row r="140" ht="12">
      <c r="AQ140" s="54"/>
    </row>
    <row r="141" ht="12">
      <c r="AQ141" s="54"/>
    </row>
    <row r="142" ht="12">
      <c r="AQ142" s="54"/>
    </row>
    <row r="143" ht="12">
      <c r="AQ143" s="54"/>
    </row>
    <row r="144" ht="12">
      <c r="AQ144" s="54"/>
    </row>
    <row r="145" ht="12">
      <c r="AQ145" s="54"/>
    </row>
    <row r="146" ht="12">
      <c r="AQ146" s="54"/>
    </row>
    <row r="147" ht="12">
      <c r="AQ147" s="54"/>
    </row>
    <row r="148" ht="12">
      <c r="AQ148" s="54"/>
    </row>
  </sheetData>
  <sheetProtection/>
  <printOptions/>
  <pageMargins left="0.56" right="0.38" top="0.43" bottom="0.2" header="0.512" footer="0.512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7" sqref="J267"/>
    </sheetView>
  </sheetViews>
  <sheetFormatPr defaultColWidth="9.0039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</dc:creator>
  <cp:keywords/>
  <dc:description/>
  <cp:lastModifiedBy>　伊澤昌栄</cp:lastModifiedBy>
  <cp:lastPrinted>2009-11-26T04:43:40Z</cp:lastPrinted>
  <dcterms:created xsi:type="dcterms:W3CDTF">2004-08-25T06:03:36Z</dcterms:created>
  <dcterms:modified xsi:type="dcterms:W3CDTF">2010-03-16T09:08:25Z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-25387936</vt:i4>
  </property>
  <property fmtid="{D5CDD505-2E9C-101B-9397-08002B2CF9AE}" pid="3" name="_EmailSubject">
    <vt:lpwstr/>
  </property>
  <property fmtid="{D5CDD505-2E9C-101B-9397-08002B2CF9AE}" pid="4" name="_AuthorEmail">
    <vt:lpwstr>yano_m@alicml.lin.go.jp</vt:lpwstr>
  </property>
  <property fmtid="{D5CDD505-2E9C-101B-9397-08002B2CF9AE}" pid="5" name="_AuthorEmailDisplayName">
    <vt:lpwstr>矢野 麻未子</vt:lpwstr>
  </property>
  <property fmtid="{D5CDD505-2E9C-101B-9397-08002B2CF9AE}" pid="6" name="_ReviewingToolsShownOnce">
    <vt:lpwstr/>
  </property>
</Properties>
</file>