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CDCF3D61-59CC-449F-8EF7-16769F689B4A}" xr6:coauthVersionLast="47" xr6:coauthVersionMax="47" xr10:uidLastSave="{00000000-0000-0000-0000-000000000000}"/>
  <bookViews>
    <workbookView xWindow="3930" yWindow="4215" windowWidth="21600" windowHeight="11385" xr2:uid="{7D7D38D4-CC11-4496-9A27-16A0116138C1}"/>
  </bookViews>
  <sheets>
    <sheet name="数量確保_指定野菜_根　菜　類" sheetId="1" r:id="rId1"/>
  </sheets>
  <definedNames>
    <definedName name="_xlnm.Print_Titles" localSheetId="0">'数量確保_指定野菜_根　菜　類'!$1:$6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</calcChain>
</file>

<file path=xl/sharedStrings.xml><?xml version="1.0" encoding="utf-8"?>
<sst xmlns="http://schemas.openxmlformats.org/spreadsheetml/2006/main" count="48" uniqueCount="44">
  <si>
    <t>指定野菜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</si>
  <si>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</si>
  <si>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</si>
  <si>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</si>
  <si>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</si>
  <si>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</si>
  <si>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</si>
  <si>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</si>
  <si>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</si>
  <si>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</si>
  <si>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</si>
  <si>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</si>
  <si>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</si>
  <si>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</si>
  <si>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</si>
  <si>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</si>
  <si>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</si>
  <si>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</si>
  <si>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</si>
  <si>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</si>
  <si>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</si>
  <si>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</si>
  <si>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</si>
  <si>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</si>
  <si>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</si>
  <si>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</si>
  <si>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</si>
  <si>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</si>
  <si>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</si>
  <si>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</si>
  <si>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</si>
  <si>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</si>
  <si>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</si>
  <si>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</si>
  <si>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</si>
  <si>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</si>
  <si>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</si>
  <si>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</si>
  <si>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</si>
  <si>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根　菜　類</t>
  </si>
  <si>
    <t>登録出荷団体等が事業を実施する場合</t>
  </si>
  <si>
    <t>だいこん</t>
  </si>
  <si>
    <t>にんじん(除金時)</t>
  </si>
  <si>
    <t>にんじん(金時)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</si>
</sst>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6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9313-2952-445B-A2B7-614DAD41BB10}">
  <sheetPr>
    <pageSetUpPr fitToPage="1"/>
  </sheetPr>
  <dimension ref="A1:J42"/>
  <sheetViews>
    <sheetView showGridLines="0" showRowColHeader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4.25" thickBot="1" x14ac:dyDescent="0.2"/>
    <row r="3" spans="1:10" ht="14.25" thickBot="1" x14ac:dyDescent="0.2">
      <c r="A3" s="1" t="s">
        <v>0</v>
      </c>
    </row>
    <row r="4" spans="1:10" ht="14.25" thickBot="1" x14ac:dyDescent="0.2">
      <c r="A4" s="2"/>
      <c r="B4" s="30" t="s">
        <v>39</v>
      </c>
      <c r="C4" s="31"/>
      <c r="D4" s="31"/>
      <c r="E4" s="31"/>
      <c r="F4" s="31"/>
      <c r="G4" s="31"/>
      <c r="H4" s="31"/>
      <c r="I4" s="31"/>
      <c r="J4" s="32"/>
    </row>
    <row r="5" spans="1:10" x14ac:dyDescent="0.15">
      <c r="A5" s="3"/>
      <c r="B5" s="4" t="s">
        <v>41</v>
      </c>
      <c r="C5" s="5"/>
      <c r="D5" s="6"/>
      <c r="E5" s="4" t="s">
        <v>42</v>
      </c>
      <c r="F5" s="5"/>
      <c r="G5" s="6"/>
      <c r="H5" s="4" t="s">
        <v>43</v>
      </c>
      <c r="I5" s="5"/>
      <c r="J5" s="6"/>
    </row>
    <row r="6" spans="1:10" ht="14.25" thickBot="1" x14ac:dyDescent="0.2">
      <c r="A6" s="3"/>
      <c r="B6" s="7" t="s">
        <v>1</v>
      </c>
      <c r="C6" s="8"/>
      <c r="D6" s="9" t="s">
        <v>2</v>
      </c>
      <c r="E6" s="7" t="s">
        <v>1</v>
      </c>
      <c r="F6" s="8"/>
      <c r="G6" s="9" t="s">
        <v>2</v>
      </c>
      <c r="H6" s="7" t="s">
        <v>1</v>
      </c>
      <c r="I6" s="8"/>
      <c r="J6" s="9" t="s">
        <v>2</v>
      </c>
    </row>
    <row r="7" spans="1:10" x14ac:dyDescent="0.15">
      <c r="A7" s="10" t="s">
        <v>3</v>
      </c>
      <c r="B7" s="11">
        <v>107.01</v>
      </c>
      <c r="C7" s="12">
        <v>69.959999999999994</v>
      </c>
      <c r="D7" s="13" t="str">
        <f t="shared" ref="D7:D42" si="0">IF(B7&lt;=0,"－",IF(C7="","",IF(B7&gt;C7*1.3,"○","－")))</f>
        <v>○</v>
      </c>
      <c r="E7" s="11">
        <v>172.57</v>
      </c>
      <c r="F7" s="12">
        <v>127.77</v>
      </c>
      <c r="G7" s="13" t="str">
        <f t="shared" ref="G7:G42" si="1">IF(E7&lt;=0,"－",IF(F7="","",IF(E7&gt;F7*1.3,"○","－")))</f>
        <v>○</v>
      </c>
      <c r="H7" s="11"/>
      <c r="I7" s="12"/>
      <c r="J7" s="13" t="str">
        <f t="shared" ref="J7:J42" si="2">IF(H7&lt;=0,"－",IF(I7="","",IF(H7&gt;I7*1.3,"○","－")))</f>
        <v>－</v>
      </c>
    </row>
    <row r="8" spans="1:10" ht="14.25" thickBot="1" x14ac:dyDescent="0.2">
      <c r="A8" s="14" t="s">
        <v>4</v>
      </c>
      <c r="B8" s="15">
        <v>81.59</v>
      </c>
      <c r="C8" s="16">
        <v>69.959999999999994</v>
      </c>
      <c r="D8" s="17" t="str">
        <f t="shared" si="0"/>
        <v>－</v>
      </c>
      <c r="E8" s="15">
        <v>160.63</v>
      </c>
      <c r="F8" s="16">
        <v>127.77</v>
      </c>
      <c r="G8" s="17" t="str">
        <f t="shared" si="1"/>
        <v>－</v>
      </c>
      <c r="H8" s="15"/>
      <c r="I8" s="16"/>
      <c r="J8" s="17" t="str">
        <f t="shared" si="2"/>
        <v>－</v>
      </c>
    </row>
    <row r="9" spans="1:10" x14ac:dyDescent="0.15">
      <c r="A9" s="18" t="s">
        <v>5</v>
      </c>
      <c r="B9" s="19">
        <v>87.48</v>
      </c>
      <c r="C9" s="20">
        <v>69.959999999999994</v>
      </c>
      <c r="D9" s="21" t="str">
        <f t="shared" si="0"/>
        <v>－</v>
      </c>
      <c r="E9" s="19">
        <v>120.35</v>
      </c>
      <c r="F9" s="20">
        <v>105.84</v>
      </c>
      <c r="G9" s="21" t="str">
        <f t="shared" si="1"/>
        <v>－</v>
      </c>
      <c r="H9" s="19">
        <v>397.89</v>
      </c>
      <c r="I9" s="20">
        <v>240.06</v>
      </c>
      <c r="J9" s="21" t="str">
        <f t="shared" si="2"/>
        <v>○</v>
      </c>
    </row>
    <row r="10" spans="1:10" x14ac:dyDescent="0.15">
      <c r="A10" s="22" t="s">
        <v>6</v>
      </c>
      <c r="B10" s="23">
        <v>80.790000000000006</v>
      </c>
      <c r="C10" s="24">
        <v>69.959999999999994</v>
      </c>
      <c r="D10" s="25" t="str">
        <f t="shared" si="0"/>
        <v>－</v>
      </c>
      <c r="E10" s="23">
        <v>111.42</v>
      </c>
      <c r="F10" s="24">
        <v>105.84</v>
      </c>
      <c r="G10" s="25" t="str">
        <f t="shared" si="1"/>
        <v>－</v>
      </c>
      <c r="H10" s="23">
        <v>279.3</v>
      </c>
      <c r="I10" s="24">
        <v>240.06</v>
      </c>
      <c r="J10" s="25" t="str">
        <f t="shared" si="2"/>
        <v>－</v>
      </c>
    </row>
    <row r="11" spans="1:10" ht="14.25" thickBot="1" x14ac:dyDescent="0.2">
      <c r="A11" s="14" t="s">
        <v>7</v>
      </c>
      <c r="B11" s="15">
        <v>66.09</v>
      </c>
      <c r="C11" s="16">
        <v>69.959999999999994</v>
      </c>
      <c r="D11" s="17" t="str">
        <f t="shared" si="0"/>
        <v>－</v>
      </c>
      <c r="E11" s="15">
        <v>105.77</v>
      </c>
      <c r="F11" s="16">
        <v>105.84</v>
      </c>
      <c r="G11" s="17" t="str">
        <f t="shared" si="1"/>
        <v>－</v>
      </c>
      <c r="H11" s="15">
        <v>249.4</v>
      </c>
      <c r="I11" s="16">
        <v>240.06</v>
      </c>
      <c r="J11" s="17" t="str">
        <f t="shared" si="2"/>
        <v>－</v>
      </c>
    </row>
    <row r="12" spans="1:10" x14ac:dyDescent="0.15">
      <c r="A12" s="18" t="s">
        <v>8</v>
      </c>
      <c r="B12" s="19">
        <v>53.19</v>
      </c>
      <c r="C12" s="20">
        <v>69.959999999999994</v>
      </c>
      <c r="D12" s="21" t="str">
        <f t="shared" si="0"/>
        <v>－</v>
      </c>
      <c r="E12" s="19">
        <v>105.7</v>
      </c>
      <c r="F12" s="20">
        <v>105.84</v>
      </c>
      <c r="G12" s="21" t="str">
        <f t="shared" si="1"/>
        <v>－</v>
      </c>
      <c r="H12" s="19">
        <v>208.94</v>
      </c>
      <c r="I12" s="20">
        <v>240.06</v>
      </c>
      <c r="J12" s="21" t="str">
        <f t="shared" si="2"/>
        <v>－</v>
      </c>
    </row>
    <row r="13" spans="1:10" x14ac:dyDescent="0.15">
      <c r="A13" s="22" t="s">
        <v>9</v>
      </c>
      <c r="B13" s="23">
        <v>58.72</v>
      </c>
      <c r="C13" s="24">
        <v>69.959999999999994</v>
      </c>
      <c r="D13" s="25" t="str">
        <f t="shared" si="0"/>
        <v>－</v>
      </c>
      <c r="E13" s="23">
        <v>105.66</v>
      </c>
      <c r="F13" s="24">
        <v>105.84</v>
      </c>
      <c r="G13" s="25" t="str">
        <f t="shared" si="1"/>
        <v>－</v>
      </c>
      <c r="H13" s="23">
        <v>264.92</v>
      </c>
      <c r="I13" s="24">
        <v>240.06</v>
      </c>
      <c r="J13" s="25" t="str">
        <f t="shared" si="2"/>
        <v>－</v>
      </c>
    </row>
    <row r="14" spans="1:10" ht="14.25" thickBot="1" x14ac:dyDescent="0.2">
      <c r="A14" s="14" t="s">
        <v>10</v>
      </c>
      <c r="B14" s="15">
        <v>85.75</v>
      </c>
      <c r="C14" s="16">
        <v>69.959999999999994</v>
      </c>
      <c r="D14" s="17" t="str">
        <f t="shared" si="0"/>
        <v>－</v>
      </c>
      <c r="E14" s="15">
        <v>125.82</v>
      </c>
      <c r="F14" s="16">
        <v>105.84</v>
      </c>
      <c r="G14" s="17" t="str">
        <f t="shared" si="1"/>
        <v>－</v>
      </c>
      <c r="H14" s="15">
        <v>264.7</v>
      </c>
      <c r="I14" s="16">
        <v>240.06</v>
      </c>
      <c r="J14" s="17" t="str">
        <f t="shared" si="2"/>
        <v>－</v>
      </c>
    </row>
    <row r="15" spans="1:10" x14ac:dyDescent="0.15">
      <c r="A15" s="18" t="s">
        <v>11</v>
      </c>
      <c r="B15" s="19">
        <v>102.76</v>
      </c>
      <c r="C15" s="20">
        <v>79.62</v>
      </c>
      <c r="D15" s="21" t="str">
        <f t="shared" si="0"/>
        <v>－</v>
      </c>
      <c r="E15" s="19">
        <v>131.1</v>
      </c>
      <c r="F15" s="20">
        <v>103.72</v>
      </c>
      <c r="G15" s="21" t="str">
        <f t="shared" si="1"/>
        <v>－</v>
      </c>
      <c r="H15" s="19">
        <v>165.59</v>
      </c>
      <c r="I15" s="20">
        <v>191.14</v>
      </c>
      <c r="J15" s="21" t="str">
        <f t="shared" si="2"/>
        <v>－</v>
      </c>
    </row>
    <row r="16" spans="1:10" x14ac:dyDescent="0.15">
      <c r="A16" s="22" t="s">
        <v>12</v>
      </c>
      <c r="B16" s="23">
        <v>77.680000000000007</v>
      </c>
      <c r="C16" s="24">
        <v>79.62</v>
      </c>
      <c r="D16" s="25" t="str">
        <f t="shared" si="0"/>
        <v>－</v>
      </c>
      <c r="E16" s="23">
        <v>114.25</v>
      </c>
      <c r="F16" s="24">
        <v>103.72</v>
      </c>
      <c r="G16" s="25" t="str">
        <f t="shared" si="1"/>
        <v>－</v>
      </c>
      <c r="H16" s="23">
        <v>229.2</v>
      </c>
      <c r="I16" s="24">
        <v>191.14</v>
      </c>
      <c r="J16" s="25" t="str">
        <f t="shared" si="2"/>
        <v>－</v>
      </c>
    </row>
    <row r="17" spans="1:10" ht="14.25" thickBot="1" x14ac:dyDescent="0.2">
      <c r="A17" s="14" t="s">
        <v>13</v>
      </c>
      <c r="B17" s="15">
        <v>95.01</v>
      </c>
      <c r="C17" s="16">
        <v>79.62</v>
      </c>
      <c r="D17" s="17" t="str">
        <f t="shared" si="0"/>
        <v>－</v>
      </c>
      <c r="E17" s="15">
        <v>116.35</v>
      </c>
      <c r="F17" s="16">
        <v>103.72</v>
      </c>
      <c r="G17" s="17" t="str">
        <f t="shared" si="1"/>
        <v>－</v>
      </c>
      <c r="H17" s="15">
        <v>143.21</v>
      </c>
      <c r="I17" s="16">
        <v>191.14</v>
      </c>
      <c r="J17" s="17" t="str">
        <f t="shared" si="2"/>
        <v>－</v>
      </c>
    </row>
    <row r="18" spans="1:10" x14ac:dyDescent="0.15">
      <c r="A18" s="18" t="s">
        <v>14</v>
      </c>
      <c r="B18" s="19">
        <v>93.04</v>
      </c>
      <c r="C18" s="20">
        <v>79.62</v>
      </c>
      <c r="D18" s="21" t="str">
        <f t="shared" si="0"/>
        <v>－</v>
      </c>
      <c r="E18" s="19">
        <v>128.58000000000001</v>
      </c>
      <c r="F18" s="20">
        <v>103.72</v>
      </c>
      <c r="G18" s="21" t="str">
        <f t="shared" si="1"/>
        <v>－</v>
      </c>
      <c r="H18" s="19">
        <v>158.27000000000001</v>
      </c>
      <c r="I18" s="20">
        <v>191.14</v>
      </c>
      <c r="J18" s="21" t="str">
        <f t="shared" si="2"/>
        <v>－</v>
      </c>
    </row>
    <row r="19" spans="1:10" x14ac:dyDescent="0.15">
      <c r="A19" s="22" t="s">
        <v>15</v>
      </c>
      <c r="B19" s="23">
        <v>90.12</v>
      </c>
      <c r="C19" s="24">
        <v>79.62</v>
      </c>
      <c r="D19" s="25" t="str">
        <f t="shared" si="0"/>
        <v>－</v>
      </c>
      <c r="E19" s="23">
        <v>125.14</v>
      </c>
      <c r="F19" s="24">
        <v>103.72</v>
      </c>
      <c r="G19" s="25" t="str">
        <f t="shared" si="1"/>
        <v>－</v>
      </c>
      <c r="H19" s="23">
        <v>168.09</v>
      </c>
      <c r="I19" s="24">
        <v>191.14</v>
      </c>
      <c r="J19" s="25" t="str">
        <f t="shared" si="2"/>
        <v>－</v>
      </c>
    </row>
    <row r="20" spans="1:10" ht="14.25" thickBot="1" x14ac:dyDescent="0.2">
      <c r="A20" s="14" t="s">
        <v>16</v>
      </c>
      <c r="B20" s="15">
        <v>93.43</v>
      </c>
      <c r="C20" s="16">
        <v>79.62</v>
      </c>
      <c r="D20" s="17" t="str">
        <f t="shared" si="0"/>
        <v>－</v>
      </c>
      <c r="E20" s="15">
        <v>119.54</v>
      </c>
      <c r="F20" s="16">
        <v>103.72</v>
      </c>
      <c r="G20" s="17" t="str">
        <f t="shared" si="1"/>
        <v>－</v>
      </c>
      <c r="H20" s="15">
        <v>195.99</v>
      </c>
      <c r="I20" s="16">
        <v>191.14</v>
      </c>
      <c r="J20" s="17" t="str">
        <f t="shared" si="2"/>
        <v>－</v>
      </c>
    </row>
    <row r="21" spans="1:10" x14ac:dyDescent="0.15">
      <c r="A21" s="18" t="s">
        <v>17</v>
      </c>
      <c r="B21" s="19">
        <v>88.51</v>
      </c>
      <c r="C21" s="20">
        <v>79.62</v>
      </c>
      <c r="D21" s="21" t="str">
        <f t="shared" si="0"/>
        <v>－</v>
      </c>
      <c r="E21" s="19">
        <v>137.72</v>
      </c>
      <c r="F21" s="20">
        <v>103.72</v>
      </c>
      <c r="G21" s="21" t="str">
        <f t="shared" si="1"/>
        <v>○</v>
      </c>
      <c r="H21" s="19">
        <v>195.73</v>
      </c>
      <c r="I21" s="20">
        <v>191.14</v>
      </c>
      <c r="J21" s="21" t="str">
        <f t="shared" si="2"/>
        <v>－</v>
      </c>
    </row>
    <row r="22" spans="1:10" x14ac:dyDescent="0.15">
      <c r="A22" s="22" t="s">
        <v>18</v>
      </c>
      <c r="B22" s="23">
        <v>81.06</v>
      </c>
      <c r="C22" s="24">
        <v>79.62</v>
      </c>
      <c r="D22" s="25" t="str">
        <f t="shared" si="0"/>
        <v>－</v>
      </c>
      <c r="E22" s="23">
        <v>151</v>
      </c>
      <c r="F22" s="24">
        <v>103.72</v>
      </c>
      <c r="G22" s="25" t="str">
        <f t="shared" si="1"/>
        <v>○</v>
      </c>
      <c r="H22" s="23">
        <v>496.1</v>
      </c>
      <c r="I22" s="24">
        <v>191.14</v>
      </c>
      <c r="J22" s="25" t="str">
        <f t="shared" si="2"/>
        <v>○</v>
      </c>
    </row>
    <row r="23" spans="1:10" ht="14.25" thickBot="1" x14ac:dyDescent="0.2">
      <c r="A23" s="14" t="s">
        <v>19</v>
      </c>
      <c r="B23" s="15">
        <v>84.53</v>
      </c>
      <c r="C23" s="16">
        <v>79.62</v>
      </c>
      <c r="D23" s="17" t="str">
        <f t="shared" si="0"/>
        <v>－</v>
      </c>
      <c r="E23" s="15">
        <v>156.88999999999999</v>
      </c>
      <c r="F23" s="16">
        <v>103.72</v>
      </c>
      <c r="G23" s="17" t="str">
        <f t="shared" si="1"/>
        <v>○</v>
      </c>
      <c r="H23" s="15">
        <v>326.79000000000002</v>
      </c>
      <c r="I23" s="16">
        <v>191.14</v>
      </c>
      <c r="J23" s="17" t="str">
        <f t="shared" si="2"/>
        <v>○</v>
      </c>
    </row>
    <row r="24" spans="1:10" x14ac:dyDescent="0.15">
      <c r="A24" s="18" t="s">
        <v>20</v>
      </c>
      <c r="B24" s="19">
        <v>79.95</v>
      </c>
      <c r="C24" s="20">
        <v>81.33</v>
      </c>
      <c r="D24" s="21" t="str">
        <f t="shared" si="0"/>
        <v>－</v>
      </c>
      <c r="E24" s="19">
        <v>154.91</v>
      </c>
      <c r="F24" s="20">
        <v>144.16</v>
      </c>
      <c r="G24" s="21" t="str">
        <f t="shared" si="1"/>
        <v>－</v>
      </c>
      <c r="H24" s="19"/>
      <c r="I24" s="20"/>
      <c r="J24" s="21" t="str">
        <f t="shared" si="2"/>
        <v>－</v>
      </c>
    </row>
    <row r="25" spans="1:10" x14ac:dyDescent="0.15">
      <c r="A25" s="22" t="s">
        <v>21</v>
      </c>
      <c r="B25" s="23">
        <v>106.27</v>
      </c>
      <c r="C25" s="24">
        <v>81.33</v>
      </c>
      <c r="D25" s="25" t="str">
        <f t="shared" si="0"/>
        <v>○</v>
      </c>
      <c r="E25" s="23">
        <v>164</v>
      </c>
      <c r="F25" s="24">
        <v>144.16</v>
      </c>
      <c r="G25" s="25" t="str">
        <f t="shared" si="1"/>
        <v>－</v>
      </c>
      <c r="H25" s="23"/>
      <c r="I25" s="24"/>
      <c r="J25" s="25" t="str">
        <f t="shared" si="2"/>
        <v>－</v>
      </c>
    </row>
    <row r="26" spans="1:10" ht="14.25" thickBot="1" x14ac:dyDescent="0.2">
      <c r="A26" s="14" t="s">
        <v>22</v>
      </c>
      <c r="B26" s="15">
        <v>101.51</v>
      </c>
      <c r="C26" s="16">
        <v>81.33</v>
      </c>
      <c r="D26" s="17" t="str">
        <f t="shared" si="0"/>
        <v>－</v>
      </c>
      <c r="E26" s="15">
        <v>180.29</v>
      </c>
      <c r="F26" s="16">
        <v>144.16</v>
      </c>
      <c r="G26" s="17" t="str">
        <f t="shared" si="1"/>
        <v>－</v>
      </c>
      <c r="H26" s="15"/>
      <c r="I26" s="16"/>
      <c r="J26" s="17" t="str">
        <f t="shared" si="2"/>
        <v>－</v>
      </c>
    </row>
    <row r="27" spans="1:10" x14ac:dyDescent="0.15">
      <c r="A27" s="18" t="s">
        <v>23</v>
      </c>
      <c r="B27" s="19">
        <v>102.52</v>
      </c>
      <c r="C27" s="20">
        <v>81.33</v>
      </c>
      <c r="D27" s="21" t="str">
        <f t="shared" si="0"/>
        <v>－</v>
      </c>
      <c r="E27" s="19">
        <v>184.88</v>
      </c>
      <c r="F27" s="20">
        <v>144.16</v>
      </c>
      <c r="G27" s="21" t="str">
        <f t="shared" si="1"/>
        <v>－</v>
      </c>
      <c r="H27" s="19"/>
      <c r="I27" s="20"/>
      <c r="J27" s="21" t="str">
        <f t="shared" si="2"/>
        <v>－</v>
      </c>
    </row>
    <row r="28" spans="1:10" x14ac:dyDescent="0.15">
      <c r="A28" s="22" t="s">
        <v>24</v>
      </c>
      <c r="B28" s="23">
        <v>87.99</v>
      </c>
      <c r="C28" s="24">
        <v>81.33</v>
      </c>
      <c r="D28" s="25" t="str">
        <f t="shared" si="0"/>
        <v>－</v>
      </c>
      <c r="E28" s="23">
        <v>145.81</v>
      </c>
      <c r="F28" s="24">
        <v>144.16</v>
      </c>
      <c r="G28" s="25" t="str">
        <f t="shared" si="1"/>
        <v>－</v>
      </c>
      <c r="H28" s="23"/>
      <c r="I28" s="24"/>
      <c r="J28" s="25" t="str">
        <f t="shared" si="2"/>
        <v>－</v>
      </c>
    </row>
    <row r="29" spans="1:10" ht="14.25" thickBot="1" x14ac:dyDescent="0.2">
      <c r="A29" s="14" t="s">
        <v>25</v>
      </c>
      <c r="B29" s="15">
        <v>71.23</v>
      </c>
      <c r="C29" s="16">
        <v>81.33</v>
      </c>
      <c r="D29" s="17" t="str">
        <f t="shared" si="0"/>
        <v>－</v>
      </c>
      <c r="E29" s="15">
        <v>119.66</v>
      </c>
      <c r="F29" s="16">
        <v>144.16</v>
      </c>
      <c r="G29" s="17" t="str">
        <f t="shared" si="1"/>
        <v>－</v>
      </c>
      <c r="H29" s="15"/>
      <c r="I29" s="16"/>
      <c r="J29" s="17" t="str">
        <f t="shared" si="2"/>
        <v>－</v>
      </c>
    </row>
    <row r="30" spans="1:10" x14ac:dyDescent="0.15">
      <c r="A30" s="18" t="s">
        <v>26</v>
      </c>
      <c r="B30" s="19">
        <v>81.150000000000006</v>
      </c>
      <c r="C30" s="20">
        <v>81.33</v>
      </c>
      <c r="D30" s="21" t="str">
        <f t="shared" si="0"/>
        <v>－</v>
      </c>
      <c r="E30" s="19">
        <v>129.68</v>
      </c>
      <c r="F30" s="20">
        <v>125.8</v>
      </c>
      <c r="G30" s="21" t="str">
        <f t="shared" si="1"/>
        <v>－</v>
      </c>
      <c r="H30" s="19"/>
      <c r="I30" s="20"/>
      <c r="J30" s="21" t="str">
        <f t="shared" si="2"/>
        <v>－</v>
      </c>
    </row>
    <row r="31" spans="1:10" x14ac:dyDescent="0.15">
      <c r="A31" s="22" t="s">
        <v>27</v>
      </c>
      <c r="B31" s="23">
        <v>91.38</v>
      </c>
      <c r="C31" s="24">
        <v>81.33</v>
      </c>
      <c r="D31" s="25" t="str">
        <f t="shared" si="0"/>
        <v>－</v>
      </c>
      <c r="E31" s="23">
        <v>134.72</v>
      </c>
      <c r="F31" s="24">
        <v>125.8</v>
      </c>
      <c r="G31" s="25" t="str">
        <f t="shared" si="1"/>
        <v>－</v>
      </c>
      <c r="H31" s="23"/>
      <c r="I31" s="24"/>
      <c r="J31" s="25" t="str">
        <f t="shared" si="2"/>
        <v>－</v>
      </c>
    </row>
    <row r="32" spans="1:10" ht="14.25" thickBot="1" x14ac:dyDescent="0.2">
      <c r="A32" s="14" t="s">
        <v>28</v>
      </c>
      <c r="B32" s="15">
        <v>96.53</v>
      </c>
      <c r="C32" s="16">
        <v>81.33</v>
      </c>
      <c r="D32" s="17" t="str">
        <f t="shared" si="0"/>
        <v>－</v>
      </c>
      <c r="E32" s="15">
        <v>134.11000000000001</v>
      </c>
      <c r="F32" s="16">
        <v>125.8</v>
      </c>
      <c r="G32" s="17" t="str">
        <f t="shared" si="1"/>
        <v>－</v>
      </c>
      <c r="H32" s="15"/>
      <c r="I32" s="16"/>
      <c r="J32" s="17" t="str">
        <f t="shared" si="2"/>
        <v>－</v>
      </c>
    </row>
    <row r="33" spans="1:10" x14ac:dyDescent="0.15">
      <c r="A33" s="18" t="s">
        <v>29</v>
      </c>
      <c r="B33" s="19">
        <v>105.71</v>
      </c>
      <c r="C33" s="20">
        <v>96.92</v>
      </c>
      <c r="D33" s="21" t="str">
        <f t="shared" si="0"/>
        <v>－</v>
      </c>
      <c r="E33" s="19">
        <v>139.56</v>
      </c>
      <c r="F33" s="20">
        <v>125.8</v>
      </c>
      <c r="G33" s="21" t="str">
        <f t="shared" si="1"/>
        <v>－</v>
      </c>
      <c r="H33" s="19"/>
      <c r="I33" s="20"/>
      <c r="J33" s="21" t="str">
        <f t="shared" si="2"/>
        <v>－</v>
      </c>
    </row>
    <row r="34" spans="1:10" x14ac:dyDescent="0.15">
      <c r="A34" s="22" t="s">
        <v>30</v>
      </c>
      <c r="B34" s="23">
        <v>82.22</v>
      </c>
      <c r="C34" s="24">
        <v>96.92</v>
      </c>
      <c r="D34" s="25" t="str">
        <f t="shared" si="0"/>
        <v>－</v>
      </c>
      <c r="E34" s="23">
        <v>150.78</v>
      </c>
      <c r="F34" s="24">
        <v>125.8</v>
      </c>
      <c r="G34" s="25" t="str">
        <f t="shared" si="1"/>
        <v>－</v>
      </c>
      <c r="H34" s="23"/>
      <c r="I34" s="24"/>
      <c r="J34" s="25" t="str">
        <f t="shared" si="2"/>
        <v>－</v>
      </c>
    </row>
    <row r="35" spans="1:10" ht="14.25" thickBot="1" x14ac:dyDescent="0.2">
      <c r="A35" s="14" t="s">
        <v>31</v>
      </c>
      <c r="B35" s="15">
        <v>77.73</v>
      </c>
      <c r="C35" s="16">
        <v>96.92</v>
      </c>
      <c r="D35" s="17" t="str">
        <f t="shared" si="0"/>
        <v>－</v>
      </c>
      <c r="E35" s="15">
        <v>147.94999999999999</v>
      </c>
      <c r="F35" s="16">
        <v>125.8</v>
      </c>
      <c r="G35" s="17" t="str">
        <f t="shared" si="1"/>
        <v>－</v>
      </c>
      <c r="H35" s="15"/>
      <c r="I35" s="16"/>
      <c r="J35" s="17" t="str">
        <f t="shared" si="2"/>
        <v>－</v>
      </c>
    </row>
    <row r="36" spans="1:10" x14ac:dyDescent="0.15">
      <c r="A36" s="18" t="s">
        <v>32</v>
      </c>
      <c r="B36" s="19">
        <v>86.74</v>
      </c>
      <c r="C36" s="20">
        <v>96.92</v>
      </c>
      <c r="D36" s="21" t="str">
        <f t="shared" si="0"/>
        <v>－</v>
      </c>
      <c r="E36" s="19">
        <v>140.86000000000001</v>
      </c>
      <c r="F36" s="20">
        <v>127.77</v>
      </c>
      <c r="G36" s="21" t="str">
        <f t="shared" si="1"/>
        <v>－</v>
      </c>
      <c r="H36" s="19"/>
      <c r="I36" s="20"/>
      <c r="J36" s="21" t="str">
        <f t="shared" si="2"/>
        <v>－</v>
      </c>
    </row>
    <row r="37" spans="1:10" x14ac:dyDescent="0.15">
      <c r="A37" s="22" t="s">
        <v>33</v>
      </c>
      <c r="B37" s="23">
        <v>108.32</v>
      </c>
      <c r="C37" s="24">
        <v>96.92</v>
      </c>
      <c r="D37" s="25" t="str">
        <f t="shared" si="0"/>
        <v>－</v>
      </c>
      <c r="E37" s="23">
        <v>150.36000000000001</v>
      </c>
      <c r="F37" s="24">
        <v>127.77</v>
      </c>
      <c r="G37" s="25" t="str">
        <f t="shared" si="1"/>
        <v>－</v>
      </c>
      <c r="H37" s="23"/>
      <c r="I37" s="24"/>
      <c r="J37" s="25" t="str">
        <f t="shared" si="2"/>
        <v>－</v>
      </c>
    </row>
    <row r="38" spans="1:10" ht="14.25" thickBot="1" x14ac:dyDescent="0.2">
      <c r="A38" s="14" t="s">
        <v>34</v>
      </c>
      <c r="B38" s="15">
        <v>116.8</v>
      </c>
      <c r="C38" s="16">
        <v>96.92</v>
      </c>
      <c r="D38" s="17" t="str">
        <f t="shared" si="0"/>
        <v>－</v>
      </c>
      <c r="E38" s="15">
        <v>167.86</v>
      </c>
      <c r="F38" s="16">
        <v>127.77</v>
      </c>
      <c r="G38" s="17" t="str">
        <f t="shared" si="1"/>
        <v>○</v>
      </c>
      <c r="H38" s="15"/>
      <c r="I38" s="16"/>
      <c r="J38" s="17" t="str">
        <f t="shared" si="2"/>
        <v>－</v>
      </c>
    </row>
    <row r="39" spans="1:10" x14ac:dyDescent="0.15">
      <c r="A39" s="18" t="s">
        <v>35</v>
      </c>
      <c r="B39" s="19">
        <v>145.30000000000001</v>
      </c>
      <c r="C39" s="20">
        <v>96.92</v>
      </c>
      <c r="D39" s="21" t="str">
        <f t="shared" si="0"/>
        <v>○</v>
      </c>
      <c r="E39" s="19">
        <v>218.49</v>
      </c>
      <c r="F39" s="20">
        <v>127.77</v>
      </c>
      <c r="G39" s="21" t="str">
        <f t="shared" si="1"/>
        <v>○</v>
      </c>
      <c r="H39" s="19"/>
      <c r="I39" s="20"/>
      <c r="J39" s="21" t="str">
        <f t="shared" si="2"/>
        <v>－</v>
      </c>
    </row>
    <row r="40" spans="1:10" x14ac:dyDescent="0.15">
      <c r="A40" s="22" t="s">
        <v>36</v>
      </c>
      <c r="B40" s="23">
        <v>154.96</v>
      </c>
      <c r="C40" s="24">
        <v>96.92</v>
      </c>
      <c r="D40" s="25" t="str">
        <f t="shared" si="0"/>
        <v>○</v>
      </c>
      <c r="E40" s="23">
        <v>259.23</v>
      </c>
      <c r="F40" s="24">
        <v>127.77</v>
      </c>
      <c r="G40" s="25" t="str">
        <f t="shared" si="1"/>
        <v>○</v>
      </c>
      <c r="H40" s="23"/>
      <c r="I40" s="24"/>
      <c r="J40" s="25" t="str">
        <f t="shared" si="2"/>
        <v>－</v>
      </c>
    </row>
    <row r="41" spans="1:10" ht="14.25" thickBot="1" x14ac:dyDescent="0.2">
      <c r="A41" s="14" t="s">
        <v>37</v>
      </c>
      <c r="B41" s="15">
        <v>136.77000000000001</v>
      </c>
      <c r="C41" s="16">
        <v>96.92</v>
      </c>
      <c r="D41" s="17" t="str">
        <f t="shared" si="0"/>
        <v>○</v>
      </c>
      <c r="E41" s="15">
        <v>203.11</v>
      </c>
      <c r="F41" s="16">
        <v>127.77</v>
      </c>
      <c r="G41" s="17" t="str">
        <f t="shared" si="1"/>
        <v>○</v>
      </c>
      <c r="H41" s="15"/>
      <c r="I41" s="16"/>
      <c r="J41" s="17" t="str">
        <f t="shared" si="2"/>
        <v>－</v>
      </c>
    </row>
    <row r="42" spans="1:10" ht="14.25" thickBot="1" x14ac:dyDescent="0.2">
      <c r="A42" s="26" t="s">
        <v>38</v>
      </c>
      <c r="B42" s="27"/>
      <c r="C42" s="28">
        <v>69.959999999999994</v>
      </c>
      <c r="D42" s="29" t="str">
        <f t="shared" si="0"/>
        <v>－</v>
      </c>
      <c r="E42" s="27"/>
      <c r="F42" s="28">
        <v>127.77</v>
      </c>
      <c r="G42" s="29" t="str">
        <f t="shared" si="1"/>
        <v>－</v>
      </c>
      <c r="H42" s="27"/>
      <c r="I42" s="28"/>
      <c r="J42" s="29" t="str">
        <f t="shared" si="2"/>
        <v>－</v>
      </c>
    </row>
  </sheetData>
  <sheetProtection sheet="1" objects="1" scenarios="1"/>
  <mergeCells count="5">
    <mergeCell ref="B5:D5"/>
    <mergeCell ref="E5:G5"/>
    <mergeCell ref="H5:J5"/>
    <mergeCell ref="B4:J4"/>
    <mergeCell ref="A1:J1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数量確保_指定野菜_根　菜　類</vt:lpstr>
      <vt:lpstr>'数量確保_指定野菜_根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2023-10-01T06:24:44Z</cp:lastPrinted>
  <dcterms:created xsi:type="dcterms:W3CDTF">2023-10-01T06:24:27Z</dcterms:created>
  <dcterms:modified xsi:type="dcterms:W3CDTF">2023-10-01T06:24:44Z</dcterms:modified>
</cp:coreProperties>
</file>