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A36B80F5-74A4-4F44-98CE-C41448A2A1F4}" xr6:coauthVersionLast="47" xr6:coauthVersionMax="47" xr10:uidLastSave="{00000000-0000-0000-0000-000000000000}"/>
  <bookViews>
    <workbookView xWindow="3930" yWindow="4215" windowWidth="21600" windowHeight="11385" xr2:uid="{9161E2A6-12C0-4698-8FF9-502ACA47C604}"/>
  </bookViews>
  <sheets>
    <sheet name="数量確保_特定野菜_豆　類" sheetId="1" r:id="rId1"/>
  </sheets>
  <definedNames>
    <definedName name="_xlnm.Print_Titles" localSheetId="0">'数量確保_特定野菜_豆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</calcChain>
</file>

<file path=xl/sharedStrings.xml><?xml version="1.0" encoding="utf-8"?>
<sst xmlns="http://schemas.openxmlformats.org/spreadsheetml/2006/main" count="53" uniqueCount="45">
  <si>
    <t>特定野菜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</si>
  <si>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</si>
  <si>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</si>
  <si>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</si>
  <si>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</si>
  <si>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</si>
  <si>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</si>
  <si>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</si>
  <si>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</si>
  <si>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</si>
  <si>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</si>
  <si>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</si>
  <si>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</si>
  <si>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</si>
  <si>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</si>
  <si>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</si>
  <si>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</si>
  <si>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</si>
  <si>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</si>
  <si>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</si>
  <si>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</si>
  <si>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</si>
  <si>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</si>
  <si>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</si>
  <si>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</si>
  <si>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</si>
  <si>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</si>
  <si>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</si>
  <si>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</si>
  <si>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</si>
  <si>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</si>
  <si>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</si>
  <si>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</si>
  <si>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</si>
  <si>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</si>
  <si>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</si>
  <si>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</si>
  <si>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</si>
  <si>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</si>
  <si>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豆　類</t>
  </si>
  <si>
    <t>えだまめ</t>
  </si>
  <si>
    <t>グリンピース</t>
  </si>
  <si>
    <t>さやいんげん</t>
  </si>
  <si>
    <t>さやえんどう</t>
  </si>
  <si>
    <t>そらまめ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</si>
</sst>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9EC5D-2A29-4A58-B64F-110D068E21FA}">
  <sheetPr>
    <pageSetUpPr fitToPage="1"/>
  </sheetPr>
  <dimension ref="A1:P40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4" width="7.375" customWidth="1"/>
    <col min="15" max="15" width="7.375" hidden="1" customWidth="1"/>
    <col min="16" max="16" width="7.375" customWidth="1"/>
  </cols>
  <sheetData>
    <row r="1" spans="1:16" ht="14.25" thickBot="1" x14ac:dyDescent="0.2">
      <c r="A1" s="1" t="s">
        <v>0</v>
      </c>
    </row>
    <row r="2" spans="1:16" ht="14.25" thickBot="1" x14ac:dyDescent="0.2">
      <c r="A2" s="2"/>
      <c r="B2" s="30" t="s">
        <v>39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x14ac:dyDescent="0.15">
      <c r="A3" s="3"/>
      <c r="B3" s="4" t="s">
        <v>40</v>
      </c>
      <c r="C3" s="5"/>
      <c r="D3" s="6"/>
      <c r="E3" s="4" t="s">
        <v>41</v>
      </c>
      <c r="F3" s="5"/>
      <c r="G3" s="6"/>
      <c r="H3" s="4" t="s">
        <v>42</v>
      </c>
      <c r="I3" s="5"/>
      <c r="J3" s="6"/>
      <c r="K3" s="4" t="s">
        <v>43</v>
      </c>
      <c r="L3" s="5"/>
      <c r="M3" s="6"/>
      <c r="N3" s="4" t="s">
        <v>44</v>
      </c>
      <c r="O3" s="5"/>
      <c r="P3" s="6"/>
    </row>
    <row r="4" spans="1:16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  <c r="K4" s="7" t="s">
        <v>1</v>
      </c>
      <c r="L4" s="8"/>
      <c r="M4" s="9" t="s">
        <v>2</v>
      </c>
      <c r="N4" s="7" t="s">
        <v>1</v>
      </c>
      <c r="O4" s="8"/>
      <c r="P4" s="9" t="s">
        <v>2</v>
      </c>
    </row>
    <row r="5" spans="1:16" x14ac:dyDescent="0.15">
      <c r="A5" s="10" t="s">
        <v>3</v>
      </c>
      <c r="B5" s="11">
        <v>880.96</v>
      </c>
      <c r="C5" s="12">
        <v>656.93</v>
      </c>
      <c r="D5" s="13" t="str">
        <f t="shared" ref="D5:D40" si="0">IF(B5&lt;=0,"－",IF(C5="","",IF(B5&gt;C5*1.3,"○","－")))</f>
        <v>○</v>
      </c>
      <c r="E5" s="11"/>
      <c r="F5" s="12"/>
      <c r="G5" s="13" t="str">
        <f t="shared" ref="G5:G40" si="1">IF(E5&lt;=0,"－",IF(F5="","",IF(E5&gt;F5*1.3,"○","－")))</f>
        <v>－</v>
      </c>
      <c r="H5" s="11">
        <v>1354.73</v>
      </c>
      <c r="I5" s="12">
        <v>708.95</v>
      </c>
      <c r="J5" s="13" t="str">
        <f t="shared" ref="J5:J40" si="2">IF(H5&lt;=0,"－",IF(I5="","",IF(H5&gt;I5*1.3,"○","－")))</f>
        <v>○</v>
      </c>
      <c r="K5" s="11"/>
      <c r="L5" s="12"/>
      <c r="M5" s="13" t="str">
        <f t="shared" ref="M5:M40" si="3">IF(K5&lt;=0,"－",IF(L5="","",IF(K5&gt;L5*1.3,"○","－")))</f>
        <v>－</v>
      </c>
      <c r="N5" s="11"/>
      <c r="O5" s="12"/>
      <c r="P5" s="13" t="str">
        <f t="shared" ref="P5:P40" si="4">IF(N5&lt;=0,"－",IF(O5="","",IF(N5&gt;O5*1.3,"○","－")))</f>
        <v>－</v>
      </c>
    </row>
    <row r="6" spans="1:16" ht="14.25" thickBot="1" x14ac:dyDescent="0.2">
      <c r="A6" s="14" t="s">
        <v>4</v>
      </c>
      <c r="B6" s="15">
        <v>964.23</v>
      </c>
      <c r="C6" s="16">
        <v>656.93</v>
      </c>
      <c r="D6" s="17" t="str">
        <f t="shared" si="0"/>
        <v>○</v>
      </c>
      <c r="E6" s="15"/>
      <c r="F6" s="16"/>
      <c r="G6" s="17" t="str">
        <f t="shared" si="1"/>
        <v>－</v>
      </c>
      <c r="H6" s="15">
        <v>1197.58</v>
      </c>
      <c r="I6" s="16">
        <v>708.95</v>
      </c>
      <c r="J6" s="17" t="str">
        <f t="shared" si="2"/>
        <v>○</v>
      </c>
      <c r="K6" s="15"/>
      <c r="L6" s="16"/>
      <c r="M6" s="17" t="str">
        <f t="shared" si="3"/>
        <v>－</v>
      </c>
      <c r="N6" s="15"/>
      <c r="O6" s="16"/>
      <c r="P6" s="17" t="str">
        <f t="shared" si="4"/>
        <v>－</v>
      </c>
    </row>
    <row r="7" spans="1:16" x14ac:dyDescent="0.15">
      <c r="A7" s="18" t="s">
        <v>5</v>
      </c>
      <c r="B7" s="19"/>
      <c r="C7" s="20"/>
      <c r="D7" s="21" t="str">
        <f t="shared" si="0"/>
        <v>－</v>
      </c>
      <c r="E7" s="19"/>
      <c r="F7" s="20"/>
      <c r="G7" s="21" t="str">
        <f t="shared" si="1"/>
        <v>－</v>
      </c>
      <c r="H7" s="19">
        <v>908.23</v>
      </c>
      <c r="I7" s="20">
        <v>773.11</v>
      </c>
      <c r="J7" s="21" t="str">
        <f t="shared" si="2"/>
        <v>－</v>
      </c>
      <c r="K7" s="19">
        <v>1565.72</v>
      </c>
      <c r="L7" s="20">
        <v>1084.94</v>
      </c>
      <c r="M7" s="21" t="str">
        <f t="shared" si="3"/>
        <v>○</v>
      </c>
      <c r="N7" s="19"/>
      <c r="O7" s="20"/>
      <c r="P7" s="21" t="str">
        <f t="shared" si="4"/>
        <v>－</v>
      </c>
    </row>
    <row r="8" spans="1:16" x14ac:dyDescent="0.15">
      <c r="A8" s="22" t="s">
        <v>6</v>
      </c>
      <c r="B8" s="23"/>
      <c r="C8" s="24"/>
      <c r="D8" s="25" t="str">
        <f t="shared" si="0"/>
        <v>－</v>
      </c>
      <c r="E8" s="23"/>
      <c r="F8" s="24"/>
      <c r="G8" s="25" t="str">
        <f t="shared" si="1"/>
        <v>－</v>
      </c>
      <c r="H8" s="23">
        <v>825.11</v>
      </c>
      <c r="I8" s="24">
        <v>773.11</v>
      </c>
      <c r="J8" s="25" t="str">
        <f t="shared" si="2"/>
        <v>－</v>
      </c>
      <c r="K8" s="23">
        <v>1252.4000000000001</v>
      </c>
      <c r="L8" s="24">
        <v>1084.94</v>
      </c>
      <c r="M8" s="25" t="str">
        <f t="shared" si="3"/>
        <v>－</v>
      </c>
      <c r="N8" s="23"/>
      <c r="O8" s="24"/>
      <c r="P8" s="25" t="str">
        <f t="shared" si="4"/>
        <v>－</v>
      </c>
    </row>
    <row r="9" spans="1:16" ht="14.25" thickBot="1" x14ac:dyDescent="0.2">
      <c r="A9" s="14" t="s">
        <v>7</v>
      </c>
      <c r="B9" s="15"/>
      <c r="C9" s="16"/>
      <c r="D9" s="17" t="str">
        <f t="shared" si="0"/>
        <v>－</v>
      </c>
      <c r="E9" s="15"/>
      <c r="F9" s="16"/>
      <c r="G9" s="17" t="str">
        <f t="shared" si="1"/>
        <v>－</v>
      </c>
      <c r="H9" s="15">
        <v>754.81</v>
      </c>
      <c r="I9" s="16">
        <v>773.11</v>
      </c>
      <c r="J9" s="17" t="str">
        <f t="shared" si="2"/>
        <v>－</v>
      </c>
      <c r="K9" s="15">
        <v>1007.3</v>
      </c>
      <c r="L9" s="16">
        <v>1084.94</v>
      </c>
      <c r="M9" s="17" t="str">
        <f t="shared" si="3"/>
        <v>－</v>
      </c>
      <c r="N9" s="15"/>
      <c r="O9" s="16"/>
      <c r="P9" s="17" t="str">
        <f t="shared" si="4"/>
        <v>－</v>
      </c>
    </row>
    <row r="10" spans="1:16" x14ac:dyDescent="0.15">
      <c r="A10" s="18" t="s">
        <v>8</v>
      </c>
      <c r="B10" s="19"/>
      <c r="C10" s="20"/>
      <c r="D10" s="21" t="str">
        <f t="shared" si="0"/>
        <v>－</v>
      </c>
      <c r="E10" s="19"/>
      <c r="F10" s="20"/>
      <c r="G10" s="21" t="str">
        <f t="shared" si="1"/>
        <v>－</v>
      </c>
      <c r="H10" s="19">
        <v>782.07</v>
      </c>
      <c r="I10" s="20">
        <v>861.75</v>
      </c>
      <c r="J10" s="21" t="str">
        <f t="shared" si="2"/>
        <v>－</v>
      </c>
      <c r="K10" s="19">
        <v>947.66</v>
      </c>
      <c r="L10" s="20">
        <v>1084.94</v>
      </c>
      <c r="M10" s="21" t="str">
        <f t="shared" si="3"/>
        <v>－</v>
      </c>
      <c r="N10" s="19"/>
      <c r="O10" s="20"/>
      <c r="P10" s="21" t="str">
        <f t="shared" si="4"/>
        <v>－</v>
      </c>
    </row>
    <row r="11" spans="1:16" x14ac:dyDescent="0.15">
      <c r="A11" s="22" t="s">
        <v>9</v>
      </c>
      <c r="B11" s="23"/>
      <c r="C11" s="24"/>
      <c r="D11" s="25" t="str">
        <f t="shared" si="0"/>
        <v>－</v>
      </c>
      <c r="E11" s="23"/>
      <c r="F11" s="24"/>
      <c r="G11" s="25" t="str">
        <f t="shared" si="1"/>
        <v>－</v>
      </c>
      <c r="H11" s="23">
        <v>979.91</v>
      </c>
      <c r="I11" s="24">
        <v>861.75</v>
      </c>
      <c r="J11" s="25" t="str">
        <f t="shared" si="2"/>
        <v>－</v>
      </c>
      <c r="K11" s="23">
        <v>1192.75</v>
      </c>
      <c r="L11" s="24">
        <v>1084.94</v>
      </c>
      <c r="M11" s="25" t="str">
        <f t="shared" si="3"/>
        <v>－</v>
      </c>
      <c r="N11" s="23"/>
      <c r="O11" s="24"/>
      <c r="P11" s="25" t="str">
        <f t="shared" si="4"/>
        <v>－</v>
      </c>
    </row>
    <row r="12" spans="1:16" ht="14.25" thickBot="1" x14ac:dyDescent="0.2">
      <c r="A12" s="14" t="s">
        <v>10</v>
      </c>
      <c r="B12" s="15"/>
      <c r="C12" s="16"/>
      <c r="D12" s="17" t="str">
        <f t="shared" si="0"/>
        <v>－</v>
      </c>
      <c r="E12" s="15"/>
      <c r="F12" s="16"/>
      <c r="G12" s="17" t="str">
        <f t="shared" si="1"/>
        <v>－</v>
      </c>
      <c r="H12" s="15">
        <v>1477.17</v>
      </c>
      <c r="I12" s="16">
        <v>861.75</v>
      </c>
      <c r="J12" s="17" t="str">
        <f t="shared" si="2"/>
        <v>○</v>
      </c>
      <c r="K12" s="15">
        <v>2181.5700000000002</v>
      </c>
      <c r="L12" s="16">
        <v>1084.94</v>
      </c>
      <c r="M12" s="17" t="str">
        <f t="shared" si="3"/>
        <v>○</v>
      </c>
      <c r="N12" s="15"/>
      <c r="O12" s="16"/>
      <c r="P12" s="17" t="str">
        <f t="shared" si="4"/>
        <v>－</v>
      </c>
    </row>
    <row r="13" spans="1:16" x14ac:dyDescent="0.15">
      <c r="A13" s="18" t="s">
        <v>11</v>
      </c>
      <c r="B13" s="19"/>
      <c r="C13" s="20"/>
      <c r="D13" s="21" t="str">
        <f t="shared" si="0"/>
        <v>－</v>
      </c>
      <c r="E13" s="19"/>
      <c r="F13" s="20"/>
      <c r="G13" s="21" t="str">
        <f t="shared" si="1"/>
        <v>－</v>
      </c>
      <c r="H13" s="19">
        <v>1195.98</v>
      </c>
      <c r="I13" s="20">
        <v>943.65</v>
      </c>
      <c r="J13" s="21" t="str">
        <f t="shared" si="2"/>
        <v>－</v>
      </c>
      <c r="K13" s="19">
        <v>1264.3800000000001</v>
      </c>
      <c r="L13" s="20">
        <v>933.46</v>
      </c>
      <c r="M13" s="21" t="str">
        <f t="shared" si="3"/>
        <v>○</v>
      </c>
      <c r="N13" s="19"/>
      <c r="O13" s="20"/>
      <c r="P13" s="21" t="str">
        <f t="shared" si="4"/>
        <v>－</v>
      </c>
    </row>
    <row r="14" spans="1:16" x14ac:dyDescent="0.15">
      <c r="A14" s="22" t="s">
        <v>12</v>
      </c>
      <c r="B14" s="23"/>
      <c r="C14" s="24"/>
      <c r="D14" s="25" t="str">
        <f t="shared" si="0"/>
        <v>－</v>
      </c>
      <c r="E14" s="23"/>
      <c r="F14" s="24"/>
      <c r="G14" s="25" t="str">
        <f t="shared" si="1"/>
        <v>－</v>
      </c>
      <c r="H14" s="23">
        <v>1027.93</v>
      </c>
      <c r="I14" s="24">
        <v>943.65</v>
      </c>
      <c r="J14" s="25" t="str">
        <f t="shared" si="2"/>
        <v>－</v>
      </c>
      <c r="K14" s="23">
        <v>1110.22</v>
      </c>
      <c r="L14" s="24">
        <v>933.46</v>
      </c>
      <c r="M14" s="25" t="str">
        <f t="shared" si="3"/>
        <v>－</v>
      </c>
      <c r="N14" s="23"/>
      <c r="O14" s="24"/>
      <c r="P14" s="25" t="str">
        <f t="shared" si="4"/>
        <v>－</v>
      </c>
    </row>
    <row r="15" spans="1:16" ht="14.25" thickBot="1" x14ac:dyDescent="0.2">
      <c r="A15" s="14" t="s">
        <v>13</v>
      </c>
      <c r="B15" s="15"/>
      <c r="C15" s="16"/>
      <c r="D15" s="17" t="str">
        <f t="shared" si="0"/>
        <v>－</v>
      </c>
      <c r="E15" s="15"/>
      <c r="F15" s="16"/>
      <c r="G15" s="17" t="str">
        <f t="shared" si="1"/>
        <v>－</v>
      </c>
      <c r="H15" s="15">
        <v>1107.3800000000001</v>
      </c>
      <c r="I15" s="16">
        <v>943.65</v>
      </c>
      <c r="J15" s="17" t="str">
        <f t="shared" si="2"/>
        <v>－</v>
      </c>
      <c r="K15" s="15">
        <v>1197.54</v>
      </c>
      <c r="L15" s="16">
        <v>933.46</v>
      </c>
      <c r="M15" s="17" t="str">
        <f t="shared" si="3"/>
        <v>－</v>
      </c>
      <c r="N15" s="15"/>
      <c r="O15" s="16"/>
      <c r="P15" s="17" t="str">
        <f t="shared" si="4"/>
        <v>－</v>
      </c>
    </row>
    <row r="16" spans="1:16" x14ac:dyDescent="0.15">
      <c r="A16" s="18" t="s">
        <v>14</v>
      </c>
      <c r="B16" s="19"/>
      <c r="C16" s="20"/>
      <c r="D16" s="21" t="str">
        <f t="shared" si="0"/>
        <v>－</v>
      </c>
      <c r="E16" s="19"/>
      <c r="F16" s="20"/>
      <c r="G16" s="21" t="str">
        <f t="shared" si="1"/>
        <v>－</v>
      </c>
      <c r="H16" s="19">
        <v>1366.97</v>
      </c>
      <c r="I16" s="20">
        <v>943.65</v>
      </c>
      <c r="J16" s="21" t="str">
        <f t="shared" si="2"/>
        <v>○</v>
      </c>
      <c r="K16" s="19">
        <v>1419.35</v>
      </c>
      <c r="L16" s="20">
        <v>933.46</v>
      </c>
      <c r="M16" s="21" t="str">
        <f t="shared" si="3"/>
        <v>○</v>
      </c>
      <c r="N16" s="19"/>
      <c r="O16" s="20"/>
      <c r="P16" s="21" t="str">
        <f t="shared" si="4"/>
        <v>－</v>
      </c>
    </row>
    <row r="17" spans="1:16" x14ac:dyDescent="0.15">
      <c r="A17" s="22" t="s">
        <v>15</v>
      </c>
      <c r="B17" s="23"/>
      <c r="C17" s="24"/>
      <c r="D17" s="25" t="str">
        <f t="shared" si="0"/>
        <v>－</v>
      </c>
      <c r="E17" s="23"/>
      <c r="F17" s="24"/>
      <c r="G17" s="25" t="str">
        <f t="shared" si="1"/>
        <v>－</v>
      </c>
      <c r="H17" s="23">
        <v>1139.8399999999999</v>
      </c>
      <c r="I17" s="24">
        <v>943.65</v>
      </c>
      <c r="J17" s="25" t="str">
        <f t="shared" si="2"/>
        <v>－</v>
      </c>
      <c r="K17" s="23">
        <v>1563.65</v>
      </c>
      <c r="L17" s="24">
        <v>933.46</v>
      </c>
      <c r="M17" s="25" t="str">
        <f t="shared" si="3"/>
        <v>○</v>
      </c>
      <c r="N17" s="23"/>
      <c r="O17" s="24"/>
      <c r="P17" s="25" t="str">
        <f t="shared" si="4"/>
        <v>－</v>
      </c>
    </row>
    <row r="18" spans="1:16" ht="14.25" thickBot="1" x14ac:dyDescent="0.2">
      <c r="A18" s="14" t="s">
        <v>16</v>
      </c>
      <c r="B18" s="15"/>
      <c r="C18" s="16"/>
      <c r="D18" s="17" t="str">
        <f t="shared" si="0"/>
        <v>－</v>
      </c>
      <c r="E18" s="15"/>
      <c r="F18" s="16"/>
      <c r="G18" s="17" t="str">
        <f t="shared" si="1"/>
        <v>－</v>
      </c>
      <c r="H18" s="15">
        <v>1114.99</v>
      </c>
      <c r="I18" s="16">
        <v>943.65</v>
      </c>
      <c r="J18" s="17" t="str">
        <f t="shared" si="2"/>
        <v>－</v>
      </c>
      <c r="K18" s="15">
        <v>1642.03</v>
      </c>
      <c r="L18" s="16">
        <v>933.46</v>
      </c>
      <c r="M18" s="17" t="str">
        <f t="shared" si="3"/>
        <v>○</v>
      </c>
      <c r="N18" s="15"/>
      <c r="O18" s="16"/>
      <c r="P18" s="17" t="str">
        <f t="shared" si="4"/>
        <v>－</v>
      </c>
    </row>
    <row r="19" spans="1:16" x14ac:dyDescent="0.15">
      <c r="A19" s="18" t="s">
        <v>17</v>
      </c>
      <c r="B19" s="19"/>
      <c r="C19" s="20"/>
      <c r="D19" s="21" t="str">
        <f t="shared" si="0"/>
        <v>－</v>
      </c>
      <c r="E19" s="19"/>
      <c r="F19" s="20"/>
      <c r="G19" s="21" t="str">
        <f t="shared" si="1"/>
        <v>－</v>
      </c>
      <c r="H19" s="19">
        <v>1142.44</v>
      </c>
      <c r="I19" s="20">
        <v>943.65</v>
      </c>
      <c r="J19" s="21" t="str">
        <f t="shared" si="2"/>
        <v>－</v>
      </c>
      <c r="K19" s="19">
        <v>1513.11</v>
      </c>
      <c r="L19" s="20">
        <v>933.46</v>
      </c>
      <c r="M19" s="21" t="str">
        <f t="shared" si="3"/>
        <v>○</v>
      </c>
      <c r="N19" s="19"/>
      <c r="O19" s="20"/>
      <c r="P19" s="21" t="str">
        <f t="shared" si="4"/>
        <v>－</v>
      </c>
    </row>
    <row r="20" spans="1:16" x14ac:dyDescent="0.15">
      <c r="A20" s="22" t="s">
        <v>18</v>
      </c>
      <c r="B20" s="23"/>
      <c r="C20" s="24"/>
      <c r="D20" s="25" t="str">
        <f t="shared" si="0"/>
        <v>－</v>
      </c>
      <c r="E20" s="23"/>
      <c r="F20" s="24"/>
      <c r="G20" s="25" t="str">
        <f t="shared" si="1"/>
        <v>－</v>
      </c>
      <c r="H20" s="23">
        <v>910.93</v>
      </c>
      <c r="I20" s="24">
        <v>943.65</v>
      </c>
      <c r="J20" s="25" t="str">
        <f t="shared" si="2"/>
        <v>－</v>
      </c>
      <c r="K20" s="23">
        <v>1220.82</v>
      </c>
      <c r="L20" s="24">
        <v>933.46</v>
      </c>
      <c r="M20" s="25" t="str">
        <f t="shared" si="3"/>
        <v>○</v>
      </c>
      <c r="N20" s="23"/>
      <c r="O20" s="24"/>
      <c r="P20" s="25" t="str">
        <f t="shared" si="4"/>
        <v>－</v>
      </c>
    </row>
    <row r="21" spans="1:16" ht="14.25" thickBot="1" x14ac:dyDescent="0.2">
      <c r="A21" s="14" t="s">
        <v>19</v>
      </c>
      <c r="B21" s="15"/>
      <c r="C21" s="16"/>
      <c r="D21" s="17" t="str">
        <f t="shared" si="0"/>
        <v>－</v>
      </c>
      <c r="E21" s="15"/>
      <c r="F21" s="16"/>
      <c r="G21" s="17" t="str">
        <f t="shared" si="1"/>
        <v>－</v>
      </c>
      <c r="H21" s="15">
        <v>798</v>
      </c>
      <c r="I21" s="16">
        <v>943.65</v>
      </c>
      <c r="J21" s="17" t="str">
        <f t="shared" si="2"/>
        <v>－</v>
      </c>
      <c r="K21" s="15">
        <v>1129.3800000000001</v>
      </c>
      <c r="L21" s="16">
        <v>933.46</v>
      </c>
      <c r="M21" s="17" t="str">
        <f t="shared" si="3"/>
        <v>－</v>
      </c>
      <c r="N21" s="15"/>
      <c r="O21" s="16"/>
      <c r="P21" s="17" t="str">
        <f t="shared" si="4"/>
        <v>－</v>
      </c>
    </row>
    <row r="22" spans="1:16" x14ac:dyDescent="0.15">
      <c r="A22" s="18" t="s">
        <v>20</v>
      </c>
      <c r="B22" s="19"/>
      <c r="C22" s="20"/>
      <c r="D22" s="21" t="str">
        <f t="shared" si="0"/>
        <v>－</v>
      </c>
      <c r="E22" s="19">
        <v>1025.55</v>
      </c>
      <c r="F22" s="20">
        <v>822.3</v>
      </c>
      <c r="G22" s="21" t="str">
        <f t="shared" si="1"/>
        <v>－</v>
      </c>
      <c r="H22" s="19">
        <v>1112.01</v>
      </c>
      <c r="I22" s="20">
        <v>943.65</v>
      </c>
      <c r="J22" s="21" t="str">
        <f t="shared" si="2"/>
        <v>－</v>
      </c>
      <c r="K22" s="19">
        <v>1341.36</v>
      </c>
      <c r="L22" s="20">
        <v>933.46</v>
      </c>
      <c r="M22" s="21" t="str">
        <f t="shared" si="3"/>
        <v>○</v>
      </c>
      <c r="N22" s="19">
        <v>626.01</v>
      </c>
      <c r="O22" s="20">
        <v>458.14</v>
      </c>
      <c r="P22" s="21" t="str">
        <f t="shared" si="4"/>
        <v>○</v>
      </c>
    </row>
    <row r="23" spans="1:16" x14ac:dyDescent="0.15">
      <c r="A23" s="22" t="s">
        <v>21</v>
      </c>
      <c r="B23" s="23"/>
      <c r="C23" s="24"/>
      <c r="D23" s="25" t="str">
        <f t="shared" si="0"/>
        <v>－</v>
      </c>
      <c r="E23" s="23">
        <v>1020.68</v>
      </c>
      <c r="F23" s="24">
        <v>822.3</v>
      </c>
      <c r="G23" s="25" t="str">
        <f t="shared" si="1"/>
        <v>－</v>
      </c>
      <c r="H23" s="23">
        <v>1113.45</v>
      </c>
      <c r="I23" s="24">
        <v>943.65</v>
      </c>
      <c r="J23" s="25" t="str">
        <f t="shared" si="2"/>
        <v>－</v>
      </c>
      <c r="K23" s="23">
        <v>1453.89</v>
      </c>
      <c r="L23" s="24">
        <v>933.46</v>
      </c>
      <c r="M23" s="25" t="str">
        <f t="shared" si="3"/>
        <v>○</v>
      </c>
      <c r="N23" s="23">
        <v>678.57</v>
      </c>
      <c r="O23" s="24">
        <v>458.14</v>
      </c>
      <c r="P23" s="25" t="str">
        <f t="shared" si="4"/>
        <v>○</v>
      </c>
    </row>
    <row r="24" spans="1:16" ht="14.25" thickBot="1" x14ac:dyDescent="0.2">
      <c r="A24" s="14" t="s">
        <v>22</v>
      </c>
      <c r="B24" s="15"/>
      <c r="C24" s="16"/>
      <c r="D24" s="17" t="str">
        <f t="shared" si="0"/>
        <v>－</v>
      </c>
      <c r="E24" s="15">
        <v>937.9</v>
      </c>
      <c r="F24" s="16">
        <v>822.3</v>
      </c>
      <c r="G24" s="17" t="str">
        <f t="shared" si="1"/>
        <v>－</v>
      </c>
      <c r="H24" s="15">
        <v>1178.47</v>
      </c>
      <c r="I24" s="16">
        <v>943.65</v>
      </c>
      <c r="J24" s="17" t="str">
        <f t="shared" si="2"/>
        <v>－</v>
      </c>
      <c r="K24" s="15">
        <v>1535.56</v>
      </c>
      <c r="L24" s="16">
        <v>933.46</v>
      </c>
      <c r="M24" s="17" t="str">
        <f t="shared" si="3"/>
        <v>○</v>
      </c>
      <c r="N24" s="15">
        <v>683.21</v>
      </c>
      <c r="O24" s="16">
        <v>458.14</v>
      </c>
      <c r="P24" s="17" t="str">
        <f t="shared" si="4"/>
        <v>○</v>
      </c>
    </row>
    <row r="25" spans="1:16" x14ac:dyDescent="0.15">
      <c r="A25" s="18" t="s">
        <v>23</v>
      </c>
      <c r="B25" s="19"/>
      <c r="C25" s="20"/>
      <c r="D25" s="21" t="str">
        <f t="shared" si="0"/>
        <v>－</v>
      </c>
      <c r="E25" s="19">
        <v>942.07</v>
      </c>
      <c r="F25" s="20">
        <v>675.13</v>
      </c>
      <c r="G25" s="21" t="str">
        <f t="shared" si="1"/>
        <v>○</v>
      </c>
      <c r="H25" s="19">
        <v>1155.98</v>
      </c>
      <c r="I25" s="20">
        <v>694.34</v>
      </c>
      <c r="J25" s="21" t="str">
        <f t="shared" si="2"/>
        <v>○</v>
      </c>
      <c r="K25" s="19">
        <v>1466.86</v>
      </c>
      <c r="L25" s="20">
        <v>812.59</v>
      </c>
      <c r="M25" s="21" t="str">
        <f t="shared" si="3"/>
        <v>○</v>
      </c>
      <c r="N25" s="19">
        <v>621.12</v>
      </c>
      <c r="O25" s="20">
        <v>341.23</v>
      </c>
      <c r="P25" s="21" t="str">
        <f t="shared" si="4"/>
        <v>○</v>
      </c>
    </row>
    <row r="26" spans="1:16" x14ac:dyDescent="0.15">
      <c r="A26" s="22" t="s">
        <v>24</v>
      </c>
      <c r="B26" s="23"/>
      <c r="C26" s="24"/>
      <c r="D26" s="25" t="str">
        <f t="shared" si="0"/>
        <v>－</v>
      </c>
      <c r="E26" s="23">
        <v>1054.3</v>
      </c>
      <c r="F26" s="24">
        <v>675.13</v>
      </c>
      <c r="G26" s="25" t="str">
        <f t="shared" si="1"/>
        <v>○</v>
      </c>
      <c r="H26" s="23">
        <v>986.31</v>
      </c>
      <c r="I26" s="24">
        <v>694.34</v>
      </c>
      <c r="J26" s="25" t="str">
        <f t="shared" si="2"/>
        <v>○</v>
      </c>
      <c r="K26" s="23">
        <v>1205.8900000000001</v>
      </c>
      <c r="L26" s="24">
        <v>812.59</v>
      </c>
      <c r="M26" s="25" t="str">
        <f t="shared" si="3"/>
        <v>○</v>
      </c>
      <c r="N26" s="23">
        <v>515.45000000000005</v>
      </c>
      <c r="O26" s="24">
        <v>341.23</v>
      </c>
      <c r="P26" s="25" t="str">
        <f t="shared" si="4"/>
        <v>○</v>
      </c>
    </row>
    <row r="27" spans="1:16" ht="14.25" thickBot="1" x14ac:dyDescent="0.2">
      <c r="A27" s="14" t="s">
        <v>25</v>
      </c>
      <c r="B27" s="15"/>
      <c r="C27" s="16"/>
      <c r="D27" s="17" t="str">
        <f t="shared" si="0"/>
        <v>－</v>
      </c>
      <c r="E27" s="15">
        <v>929.68</v>
      </c>
      <c r="F27" s="16">
        <v>675.13</v>
      </c>
      <c r="G27" s="17" t="str">
        <f t="shared" si="1"/>
        <v>○</v>
      </c>
      <c r="H27" s="15">
        <v>791.45</v>
      </c>
      <c r="I27" s="16">
        <v>694.34</v>
      </c>
      <c r="J27" s="17" t="str">
        <f t="shared" si="2"/>
        <v>－</v>
      </c>
      <c r="K27" s="15">
        <v>1180.3800000000001</v>
      </c>
      <c r="L27" s="16">
        <v>812.59</v>
      </c>
      <c r="M27" s="17" t="str">
        <f t="shared" si="3"/>
        <v>○</v>
      </c>
      <c r="N27" s="15">
        <v>472.79</v>
      </c>
      <c r="O27" s="16">
        <v>341.23</v>
      </c>
      <c r="P27" s="17" t="str">
        <f t="shared" si="4"/>
        <v>○</v>
      </c>
    </row>
    <row r="28" spans="1:16" x14ac:dyDescent="0.15">
      <c r="A28" s="18" t="s">
        <v>26</v>
      </c>
      <c r="B28" s="19">
        <v>1100.26</v>
      </c>
      <c r="C28" s="20">
        <v>656.93</v>
      </c>
      <c r="D28" s="21" t="str">
        <f t="shared" si="0"/>
        <v>○</v>
      </c>
      <c r="E28" s="19">
        <v>855.77</v>
      </c>
      <c r="F28" s="20">
        <v>622.86</v>
      </c>
      <c r="G28" s="21" t="str">
        <f t="shared" si="1"/>
        <v>○</v>
      </c>
      <c r="H28" s="19">
        <v>816.78</v>
      </c>
      <c r="I28" s="20">
        <v>708.95</v>
      </c>
      <c r="J28" s="21" t="str">
        <f t="shared" si="2"/>
        <v>－</v>
      </c>
      <c r="K28" s="19">
        <v>1431.89</v>
      </c>
      <c r="L28" s="20">
        <v>812.59</v>
      </c>
      <c r="M28" s="21" t="str">
        <f t="shared" si="3"/>
        <v>○</v>
      </c>
      <c r="N28" s="19">
        <v>438.05</v>
      </c>
      <c r="O28" s="20">
        <v>341.23</v>
      </c>
      <c r="P28" s="21" t="str">
        <f t="shared" si="4"/>
        <v>－</v>
      </c>
    </row>
    <row r="29" spans="1:16" x14ac:dyDescent="0.15">
      <c r="A29" s="22" t="s">
        <v>27</v>
      </c>
      <c r="B29" s="23">
        <v>1037.0999999999999</v>
      </c>
      <c r="C29" s="24">
        <v>656.93</v>
      </c>
      <c r="D29" s="25" t="str">
        <f t="shared" si="0"/>
        <v>○</v>
      </c>
      <c r="E29" s="23">
        <v>971.4</v>
      </c>
      <c r="F29" s="24">
        <v>622.86</v>
      </c>
      <c r="G29" s="25" t="str">
        <f t="shared" si="1"/>
        <v>○</v>
      </c>
      <c r="H29" s="23">
        <v>908.84</v>
      </c>
      <c r="I29" s="24">
        <v>708.95</v>
      </c>
      <c r="J29" s="25" t="str">
        <f t="shared" si="2"/>
        <v>－</v>
      </c>
      <c r="K29" s="23">
        <v>1602.66</v>
      </c>
      <c r="L29" s="24">
        <v>812.59</v>
      </c>
      <c r="M29" s="25" t="str">
        <f t="shared" si="3"/>
        <v>○</v>
      </c>
      <c r="N29" s="23">
        <v>644.97</v>
      </c>
      <c r="O29" s="24">
        <v>341.23</v>
      </c>
      <c r="P29" s="25" t="str">
        <f t="shared" si="4"/>
        <v>○</v>
      </c>
    </row>
    <row r="30" spans="1:16" ht="14.25" thickBot="1" x14ac:dyDescent="0.2">
      <c r="A30" s="14" t="s">
        <v>28</v>
      </c>
      <c r="B30" s="15">
        <v>919.69</v>
      </c>
      <c r="C30" s="16">
        <v>656.93</v>
      </c>
      <c r="D30" s="17" t="str">
        <f t="shared" si="0"/>
        <v>○</v>
      </c>
      <c r="E30" s="15">
        <v>933.5</v>
      </c>
      <c r="F30" s="16">
        <v>622.86</v>
      </c>
      <c r="G30" s="17" t="str">
        <f t="shared" si="1"/>
        <v>○</v>
      </c>
      <c r="H30" s="15">
        <v>975.24</v>
      </c>
      <c r="I30" s="16">
        <v>708.95</v>
      </c>
      <c r="J30" s="17" t="str">
        <f t="shared" si="2"/>
        <v>○</v>
      </c>
      <c r="K30" s="15">
        <v>1482.06</v>
      </c>
      <c r="L30" s="16">
        <v>812.59</v>
      </c>
      <c r="M30" s="17" t="str">
        <f t="shared" si="3"/>
        <v>○</v>
      </c>
      <c r="N30" s="15">
        <v>521.61</v>
      </c>
      <c r="O30" s="16">
        <v>341.23</v>
      </c>
      <c r="P30" s="17" t="str">
        <f t="shared" si="4"/>
        <v>○</v>
      </c>
    </row>
    <row r="31" spans="1:16" x14ac:dyDescent="0.15">
      <c r="A31" s="18" t="s">
        <v>29</v>
      </c>
      <c r="B31" s="19">
        <v>911.11</v>
      </c>
      <c r="C31" s="20">
        <v>656.93</v>
      </c>
      <c r="D31" s="21" t="str">
        <f t="shared" si="0"/>
        <v>○</v>
      </c>
      <c r="E31" s="19"/>
      <c r="F31" s="20"/>
      <c r="G31" s="21" t="str">
        <f t="shared" si="1"/>
        <v>－</v>
      </c>
      <c r="H31" s="19">
        <v>874.63</v>
      </c>
      <c r="I31" s="20">
        <v>708.95</v>
      </c>
      <c r="J31" s="21" t="str">
        <f t="shared" si="2"/>
        <v>－</v>
      </c>
      <c r="K31" s="19"/>
      <c r="L31" s="20"/>
      <c r="M31" s="21" t="str">
        <f t="shared" si="3"/>
        <v>－</v>
      </c>
      <c r="N31" s="19">
        <v>573.67999999999995</v>
      </c>
      <c r="O31" s="20">
        <v>341.23</v>
      </c>
      <c r="P31" s="21" t="str">
        <f t="shared" si="4"/>
        <v>○</v>
      </c>
    </row>
    <row r="32" spans="1:16" x14ac:dyDescent="0.15">
      <c r="A32" s="22" t="s">
        <v>30</v>
      </c>
      <c r="B32" s="23">
        <v>779.11</v>
      </c>
      <c r="C32" s="24">
        <v>656.93</v>
      </c>
      <c r="D32" s="25" t="str">
        <f t="shared" si="0"/>
        <v>－</v>
      </c>
      <c r="E32" s="23"/>
      <c r="F32" s="24"/>
      <c r="G32" s="25" t="str">
        <f t="shared" si="1"/>
        <v>－</v>
      </c>
      <c r="H32" s="23">
        <v>909.96</v>
      </c>
      <c r="I32" s="24">
        <v>708.95</v>
      </c>
      <c r="J32" s="25" t="str">
        <f t="shared" si="2"/>
        <v>－</v>
      </c>
      <c r="K32" s="23"/>
      <c r="L32" s="24"/>
      <c r="M32" s="25" t="str">
        <f t="shared" si="3"/>
        <v>－</v>
      </c>
      <c r="N32" s="23">
        <v>632.82000000000005</v>
      </c>
      <c r="O32" s="24">
        <v>341.23</v>
      </c>
      <c r="P32" s="25" t="str">
        <f t="shared" si="4"/>
        <v>○</v>
      </c>
    </row>
    <row r="33" spans="1:16" ht="14.25" thickBot="1" x14ac:dyDescent="0.2">
      <c r="A33" s="14" t="s">
        <v>31</v>
      </c>
      <c r="B33" s="15">
        <v>693.49</v>
      </c>
      <c r="C33" s="16">
        <v>656.93</v>
      </c>
      <c r="D33" s="17" t="str">
        <f t="shared" si="0"/>
        <v>－</v>
      </c>
      <c r="E33" s="15"/>
      <c r="F33" s="16"/>
      <c r="G33" s="17" t="str">
        <f t="shared" si="1"/>
        <v>－</v>
      </c>
      <c r="H33" s="15">
        <v>926.02</v>
      </c>
      <c r="I33" s="16">
        <v>708.95</v>
      </c>
      <c r="J33" s="17" t="str">
        <f t="shared" si="2"/>
        <v>○</v>
      </c>
      <c r="K33" s="15"/>
      <c r="L33" s="16"/>
      <c r="M33" s="17" t="str">
        <f t="shared" si="3"/>
        <v>－</v>
      </c>
      <c r="N33" s="15">
        <v>677.68</v>
      </c>
      <c r="O33" s="16">
        <v>341.23</v>
      </c>
      <c r="P33" s="17" t="str">
        <f t="shared" si="4"/>
        <v>○</v>
      </c>
    </row>
    <row r="34" spans="1:16" x14ac:dyDescent="0.15">
      <c r="A34" s="18" t="s">
        <v>32</v>
      </c>
      <c r="B34" s="19">
        <v>729.56</v>
      </c>
      <c r="C34" s="20">
        <v>656.93</v>
      </c>
      <c r="D34" s="21" t="str">
        <f t="shared" si="0"/>
        <v>－</v>
      </c>
      <c r="E34" s="19"/>
      <c r="F34" s="20"/>
      <c r="G34" s="21" t="str">
        <f t="shared" si="1"/>
        <v>－</v>
      </c>
      <c r="H34" s="19">
        <v>1020.72</v>
      </c>
      <c r="I34" s="20">
        <v>708.95</v>
      </c>
      <c r="J34" s="21" t="str">
        <f t="shared" si="2"/>
        <v>○</v>
      </c>
      <c r="K34" s="19"/>
      <c r="L34" s="20"/>
      <c r="M34" s="21" t="str">
        <f t="shared" si="3"/>
        <v>－</v>
      </c>
      <c r="N34" s="19"/>
      <c r="O34" s="20"/>
      <c r="P34" s="21" t="str">
        <f t="shared" si="4"/>
        <v>－</v>
      </c>
    </row>
    <row r="35" spans="1:16" x14ac:dyDescent="0.15">
      <c r="A35" s="22" t="s">
        <v>33</v>
      </c>
      <c r="B35" s="23">
        <v>844.62</v>
      </c>
      <c r="C35" s="24">
        <v>656.93</v>
      </c>
      <c r="D35" s="25" t="str">
        <f t="shared" si="0"/>
        <v>－</v>
      </c>
      <c r="E35" s="23"/>
      <c r="F35" s="24"/>
      <c r="G35" s="25" t="str">
        <f t="shared" si="1"/>
        <v>－</v>
      </c>
      <c r="H35" s="23">
        <v>1388.38</v>
      </c>
      <c r="I35" s="24">
        <v>708.95</v>
      </c>
      <c r="J35" s="25" t="str">
        <f t="shared" si="2"/>
        <v>○</v>
      </c>
      <c r="K35" s="23"/>
      <c r="L35" s="24"/>
      <c r="M35" s="25" t="str">
        <f t="shared" si="3"/>
        <v>－</v>
      </c>
      <c r="N35" s="23"/>
      <c r="O35" s="24"/>
      <c r="P35" s="25" t="str">
        <f t="shared" si="4"/>
        <v>－</v>
      </c>
    </row>
    <row r="36" spans="1:16" ht="14.25" thickBot="1" x14ac:dyDescent="0.2">
      <c r="A36" s="14" t="s">
        <v>34</v>
      </c>
      <c r="B36" s="15">
        <v>912.64</v>
      </c>
      <c r="C36" s="16">
        <v>656.93</v>
      </c>
      <c r="D36" s="17" t="str">
        <f t="shared" si="0"/>
        <v>○</v>
      </c>
      <c r="E36" s="15"/>
      <c r="F36" s="16"/>
      <c r="G36" s="17" t="str">
        <f t="shared" si="1"/>
        <v>－</v>
      </c>
      <c r="H36" s="15">
        <v>1695.68</v>
      </c>
      <c r="I36" s="16">
        <v>708.95</v>
      </c>
      <c r="J36" s="17" t="str">
        <f t="shared" si="2"/>
        <v>○</v>
      </c>
      <c r="K36" s="15"/>
      <c r="L36" s="16"/>
      <c r="M36" s="17" t="str">
        <f t="shared" si="3"/>
        <v>－</v>
      </c>
      <c r="N36" s="15"/>
      <c r="O36" s="16"/>
      <c r="P36" s="17" t="str">
        <f t="shared" si="4"/>
        <v>－</v>
      </c>
    </row>
    <row r="37" spans="1:16" x14ac:dyDescent="0.15">
      <c r="A37" s="18" t="s">
        <v>35</v>
      </c>
      <c r="B37" s="19">
        <v>913.52</v>
      </c>
      <c r="C37" s="20">
        <v>656.93</v>
      </c>
      <c r="D37" s="21" t="str">
        <f t="shared" si="0"/>
        <v>○</v>
      </c>
      <c r="E37" s="19"/>
      <c r="F37" s="20"/>
      <c r="G37" s="21" t="str">
        <f t="shared" si="1"/>
        <v>－</v>
      </c>
      <c r="H37" s="19">
        <v>1727.72</v>
      </c>
      <c r="I37" s="20">
        <v>708.95</v>
      </c>
      <c r="J37" s="21" t="str">
        <f t="shared" si="2"/>
        <v>○</v>
      </c>
      <c r="K37" s="19"/>
      <c r="L37" s="20"/>
      <c r="M37" s="21" t="str">
        <f t="shared" si="3"/>
        <v>－</v>
      </c>
      <c r="N37" s="19"/>
      <c r="O37" s="20"/>
      <c r="P37" s="21" t="str">
        <f t="shared" si="4"/>
        <v>－</v>
      </c>
    </row>
    <row r="38" spans="1:16" x14ac:dyDescent="0.15">
      <c r="A38" s="22" t="s">
        <v>36</v>
      </c>
      <c r="B38" s="23">
        <v>951.8</v>
      </c>
      <c r="C38" s="24">
        <v>656.93</v>
      </c>
      <c r="D38" s="25" t="str">
        <f t="shared" si="0"/>
        <v>○</v>
      </c>
      <c r="E38" s="23"/>
      <c r="F38" s="24"/>
      <c r="G38" s="25" t="str">
        <f t="shared" si="1"/>
        <v>－</v>
      </c>
      <c r="H38" s="23">
        <v>1831.83</v>
      </c>
      <c r="I38" s="24">
        <v>708.95</v>
      </c>
      <c r="J38" s="25" t="str">
        <f t="shared" si="2"/>
        <v>○</v>
      </c>
      <c r="K38" s="23"/>
      <c r="L38" s="24"/>
      <c r="M38" s="25" t="str">
        <f t="shared" si="3"/>
        <v>－</v>
      </c>
      <c r="N38" s="23"/>
      <c r="O38" s="24"/>
      <c r="P38" s="25" t="str">
        <f t="shared" si="4"/>
        <v>－</v>
      </c>
    </row>
    <row r="39" spans="1:16" ht="14.25" thickBot="1" x14ac:dyDescent="0.2">
      <c r="A39" s="14" t="s">
        <v>37</v>
      </c>
      <c r="B39" s="15">
        <v>1017.6</v>
      </c>
      <c r="C39" s="16">
        <v>656.93</v>
      </c>
      <c r="D39" s="17" t="str">
        <f t="shared" si="0"/>
        <v>○</v>
      </c>
      <c r="E39" s="15"/>
      <c r="F39" s="16"/>
      <c r="G39" s="17" t="str">
        <f t="shared" si="1"/>
        <v>－</v>
      </c>
      <c r="H39" s="15">
        <v>1583.39</v>
      </c>
      <c r="I39" s="16">
        <v>708.95</v>
      </c>
      <c r="J39" s="17" t="str">
        <f t="shared" si="2"/>
        <v>○</v>
      </c>
      <c r="K39" s="15"/>
      <c r="L39" s="16"/>
      <c r="M39" s="17" t="str">
        <f t="shared" si="3"/>
        <v>－</v>
      </c>
      <c r="N39" s="15"/>
      <c r="O39" s="16"/>
      <c r="P39" s="17" t="str">
        <f t="shared" si="4"/>
        <v>－</v>
      </c>
    </row>
    <row r="40" spans="1:16" ht="14.25" thickBot="1" x14ac:dyDescent="0.2">
      <c r="A40" s="26" t="s">
        <v>38</v>
      </c>
      <c r="B40" s="27"/>
      <c r="C40" s="28">
        <v>656.93</v>
      </c>
      <c r="D40" s="29" t="str">
        <f t="shared" si="0"/>
        <v>－</v>
      </c>
      <c r="E40" s="27"/>
      <c r="F40" s="28"/>
      <c r="G40" s="29" t="str">
        <f t="shared" si="1"/>
        <v>－</v>
      </c>
      <c r="H40" s="27"/>
      <c r="I40" s="28">
        <v>708.95</v>
      </c>
      <c r="J40" s="29" t="str">
        <f t="shared" si="2"/>
        <v>－</v>
      </c>
      <c r="K40" s="27"/>
      <c r="L40" s="28"/>
      <c r="M40" s="29" t="str">
        <f t="shared" si="3"/>
        <v>－</v>
      </c>
      <c r="N40" s="27"/>
      <c r="O40" s="28"/>
      <c r="P40" s="29" t="str">
        <f t="shared" si="4"/>
        <v>－</v>
      </c>
    </row>
  </sheetData>
  <sheetProtection sheet="1" objects="1" scenarios="1"/>
  <mergeCells count="6">
    <mergeCell ref="B3:D3"/>
    <mergeCell ref="E3:G3"/>
    <mergeCell ref="H3:J3"/>
    <mergeCell ref="K3:M3"/>
    <mergeCell ref="N3:P3"/>
    <mergeCell ref="B2:P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数量確保_特定野菜_豆　類</vt:lpstr>
      <vt:lpstr>'数量確保_特定野菜_豆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2023-10-01T06:37:15Z</cp:lastPrinted>
  <dcterms:created xsi:type="dcterms:W3CDTF">2023-10-01T06:36:56Z</dcterms:created>
  <dcterms:modified xsi:type="dcterms:W3CDTF">2023-10-01T06:37:15Z</dcterms:modified>
</cp:coreProperties>
</file>