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570" yWindow="-165" windowWidth="11925" windowHeight="9975" tabRatio="823"/>
  </bookViews>
  <sheets>
    <sheet name="Ⅸ－２(1)数量" sheetId="80" r:id="rId1"/>
    <sheet name="Ⅸ－２(2)" sheetId="81" r:id="rId2"/>
    <sheet name="Ⅸ-２(3)" sheetId="82" r:id="rId3"/>
  </sheets>
  <definedNames>
    <definedName name="_xlnm.Print_Area" localSheetId="0">'Ⅸ－２(1)数量'!$A$1:$O$86</definedName>
    <definedName name="_xlnm.Print_Area" localSheetId="1">'Ⅸ－２(2)'!$A$1:$O$84</definedName>
    <definedName name="_xlnm.Print_Area" localSheetId="2">'Ⅸ-２(3)'!$A$1:$O$84</definedName>
  </definedNames>
  <calcPr calcId="145621"/>
</workbook>
</file>

<file path=xl/calcChain.xml><?xml version="1.0" encoding="utf-8"?>
<calcChain xmlns="http://schemas.openxmlformats.org/spreadsheetml/2006/main">
  <c r="N83" i="81" l="1"/>
</calcChain>
</file>

<file path=xl/sharedStrings.xml><?xml version="1.0" encoding="utf-8"?>
<sst xmlns="http://schemas.openxmlformats.org/spreadsheetml/2006/main" count="1120" uniqueCount="100">
  <si>
    <t>（１）数　量</t>
    <rPh sb="2" eb="3">
      <t>リョウ</t>
    </rPh>
    <phoneticPr fontId="4"/>
  </si>
  <si>
    <t>（単位：トン）</t>
    <rPh sb="1" eb="3">
      <t>タンイ</t>
    </rPh>
    <phoneticPr fontId="4"/>
  </si>
  <si>
    <t>（単位：百万円）</t>
    <rPh sb="1" eb="3">
      <t>タンイ</t>
    </rPh>
    <rPh sb="4" eb="6">
      <t>ヒャクマン</t>
    </rPh>
    <rPh sb="6" eb="7">
      <t>エン</t>
    </rPh>
    <phoneticPr fontId="4"/>
  </si>
  <si>
    <t>ばれいしょ</t>
  </si>
  <si>
    <t>きゅうり及びガーキン</t>
  </si>
  <si>
    <t>-</t>
  </si>
  <si>
    <t>トマト</t>
  </si>
  <si>
    <t>たまねぎ</t>
  </si>
  <si>
    <t>にんにく</t>
  </si>
  <si>
    <t>なす</t>
  </si>
  <si>
    <t>しょうが</t>
  </si>
  <si>
    <t>芽キャベツ</t>
  </si>
  <si>
    <t>いちご</t>
  </si>
  <si>
    <t>その他の塩蔵野菜</t>
  </si>
  <si>
    <t>きくらげ</t>
  </si>
  <si>
    <t>結球レタス</t>
  </si>
  <si>
    <t>その他レタス</t>
  </si>
  <si>
    <t>たけのこ</t>
  </si>
  <si>
    <t>にんじん及びかぶ</t>
  </si>
  <si>
    <t>その他根菜類</t>
  </si>
  <si>
    <t>その他の乾燥野菜</t>
  </si>
  <si>
    <t>えんどう</t>
  </si>
  <si>
    <t>ささげ、いんげん等</t>
  </si>
  <si>
    <t>えだまめ等</t>
  </si>
  <si>
    <t>スイートコーン</t>
  </si>
  <si>
    <t>アスパラガス</t>
  </si>
  <si>
    <t>その他の酢調製野菜</t>
  </si>
  <si>
    <t>セルリー</t>
  </si>
  <si>
    <t>きのこ（その他）</t>
  </si>
  <si>
    <t>トマトジュース</t>
  </si>
  <si>
    <t>トリフ</t>
  </si>
  <si>
    <t>混合野菜ジュース</t>
  </si>
  <si>
    <t>その他のトマト加工品</t>
  </si>
  <si>
    <t>その他調製野菜</t>
  </si>
  <si>
    <t>均質調製野菜</t>
  </si>
  <si>
    <t>ほうれんそう等</t>
  </si>
  <si>
    <t>かぼちゃ</t>
  </si>
  <si>
    <t>ささげ・いんげん等</t>
  </si>
  <si>
    <t>さといも</t>
  </si>
  <si>
    <t>ながいも等</t>
  </si>
  <si>
    <t>メロン</t>
  </si>
  <si>
    <t>すいか</t>
  </si>
  <si>
    <t>その他の生鮮野菜</t>
  </si>
  <si>
    <t>調製いちご</t>
  </si>
  <si>
    <t>いんげん豆等</t>
  </si>
  <si>
    <t>野菜スープ</t>
  </si>
  <si>
    <t>その他の豆</t>
  </si>
  <si>
    <t>野菜ジュース</t>
  </si>
  <si>
    <t>その他の調製野菜</t>
  </si>
  <si>
    <t>混合冷凍野菜</t>
  </si>
  <si>
    <t>かんしょ（生鮮・乾燥）</t>
  </si>
  <si>
    <t>その他の冷凍野菜</t>
  </si>
  <si>
    <t>（２）　金　額</t>
    <rPh sb="3" eb="4">
      <t>キン</t>
    </rPh>
    <rPh sb="5" eb="6">
      <t>ガク</t>
    </rPh>
    <phoneticPr fontId="4"/>
  </si>
  <si>
    <t>2009年</t>
  </si>
  <si>
    <t>2010年</t>
  </si>
  <si>
    <t>2004年</t>
  </si>
  <si>
    <t>2005年</t>
  </si>
  <si>
    <t>2006年</t>
  </si>
  <si>
    <t>2007年</t>
  </si>
  <si>
    <t>2008年</t>
  </si>
  <si>
    <t>生鮮野菜</t>
  </si>
  <si>
    <t>冷凍野菜</t>
  </si>
  <si>
    <t>塩蔵等野菜</t>
  </si>
  <si>
    <t>乾燥野菜</t>
  </si>
  <si>
    <t>酢調製野菜</t>
  </si>
  <si>
    <t>トマト加工品</t>
  </si>
  <si>
    <t>その他</t>
  </si>
  <si>
    <t>きのこ（椎茸、きくらげ、トリフ以外）</t>
  </si>
  <si>
    <t>きのこ（加糖、無糖・気密・気密以外）</t>
  </si>
  <si>
    <t>きのこ（マッシュルーム）</t>
  </si>
  <si>
    <t>2011年</t>
  </si>
  <si>
    <t>合　　　計</t>
  </si>
  <si>
    <t>（3）　単　価</t>
    <rPh sb="3" eb="4">
      <t>キン</t>
    </rPh>
    <rPh sb="4" eb="5">
      <t>タン</t>
    </rPh>
    <rPh sb="5" eb="6">
      <t>ガク</t>
    </rPh>
    <rPh sb="6" eb="7">
      <t>アタイ</t>
    </rPh>
    <phoneticPr fontId="4"/>
  </si>
  <si>
    <t>2012年</t>
  </si>
  <si>
    <t>2003年</t>
    <phoneticPr fontId="3"/>
  </si>
  <si>
    <t>しょうが（生鮮、塩蔵、酢調整、その他）</t>
  </si>
  <si>
    <t>しょうが(生鮮・破砕又は粉砕したもの）</t>
  </si>
  <si>
    <t>きのこ</t>
  </si>
  <si>
    <t>トマトケチャップ等</t>
  </si>
  <si>
    <t>ピーマン等</t>
  </si>
  <si>
    <t>キャベツ等</t>
  </si>
  <si>
    <t>リーキその他ねぎ属</t>
  </si>
  <si>
    <t>たまねぎ及びシャロット</t>
  </si>
  <si>
    <t>（単位：kg/円）</t>
    <rPh sb="1" eb="3">
      <t>タンイ</t>
    </rPh>
    <rPh sb="7" eb="8">
      <t>エン</t>
    </rPh>
    <phoneticPr fontId="11"/>
  </si>
  <si>
    <t>2013年</t>
    <phoneticPr fontId="3"/>
  </si>
  <si>
    <t>2013年</t>
    <phoneticPr fontId="3"/>
  </si>
  <si>
    <t>さといも、ながいも等</t>
  </si>
  <si>
    <t>ながいも</t>
  </si>
  <si>
    <t>資料：農畜産業振興機構「ベジ探」　（原資料：財務省「貿易統計」）　</t>
    <rPh sb="0" eb="1">
      <t>シリョウ</t>
    </rPh>
    <rPh sb="2" eb="4">
      <t>ノウチク</t>
    </rPh>
    <rPh sb="4" eb="6">
      <t>サンギョウ</t>
    </rPh>
    <rPh sb="6" eb="8">
      <t>シンコウ</t>
    </rPh>
    <rPh sb="8" eb="10">
      <t>キコウ</t>
    </rPh>
    <rPh sb="13" eb="14">
      <t>タン</t>
    </rPh>
    <rPh sb="17" eb="20">
      <t>ゲンシリョウ</t>
    </rPh>
    <rPh sb="21" eb="24">
      <t>ザイムショウ</t>
    </rPh>
    <rPh sb="25" eb="27">
      <t>ボウエキ</t>
    </rPh>
    <rPh sb="27" eb="29">
      <t>トウケイ</t>
    </rPh>
    <phoneticPr fontId="4"/>
  </si>
  <si>
    <t>2014年</t>
    <phoneticPr fontId="3"/>
  </si>
  <si>
    <t>2015年</t>
    <phoneticPr fontId="3"/>
  </si>
  <si>
    <t>Ⅸ－２　主要品目別輸出の推移</t>
    <rPh sb="4" eb="6">
      <t>シュヨウ</t>
    </rPh>
    <rPh sb="6" eb="8">
      <t>ヒンモク</t>
    </rPh>
    <rPh sb="8" eb="9">
      <t>ベツ</t>
    </rPh>
    <rPh sb="9" eb="11">
      <t>ユシュツ</t>
    </rPh>
    <rPh sb="12" eb="14">
      <t>スイイ</t>
    </rPh>
    <phoneticPr fontId="4"/>
  </si>
  <si>
    <t>2016年</t>
  </si>
  <si>
    <t>その他のいも類</t>
  </si>
  <si>
    <t>しいたけ</t>
    <phoneticPr fontId="3"/>
  </si>
  <si>
    <t>-</t>
    <phoneticPr fontId="3"/>
  </si>
  <si>
    <t>しいたけ</t>
    <phoneticPr fontId="3"/>
  </si>
  <si>
    <t>ながいも</t>
    <phoneticPr fontId="3"/>
  </si>
  <si>
    <t>その他のいも類</t>
    <rPh sb="2" eb="3">
      <t>タ</t>
    </rPh>
    <rPh sb="6" eb="7">
      <t>ルイ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</si>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</sst>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[Red]#,##0"/>
    <numFmt numFmtId="177" formatCode="0;[Red]0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38" fontId="6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6" fillId="0" borderId="0">
      <alignment vertical="center"/>
    </xf>
    <xf numFmtId="0" fontId="12" fillId="0" borderId="0"/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110">
    <xf numFmtId="0" fontId="0" fillId="0" borderId="0" xfId="0">
      <alignment vertical="center"/>
    </xf>
    <xf numFmtId="0" fontId="6" fillId="0" borderId="0" xfId="2" quotePrefix="1" applyFont="1" applyAlignment="1">
      <alignment horizontal="left"/>
    </xf>
    <xf numFmtId="0" fontId="7" fillId="0" borderId="0" xfId="2" applyFont="1"/>
    <xf numFmtId="0" fontId="9" fillId="0" borderId="0" xfId="0" applyFont="1">
      <alignment vertical="center"/>
    </xf>
    <xf numFmtId="0" fontId="7" fillId="0" borderId="0" xfId="2" applyFont="1" applyAlignment="1">
      <alignment horizontal="right"/>
    </xf>
    <xf numFmtId="38" fontId="7" fillId="0" borderId="0" xfId="1" quotePrefix="1" applyFont="1" applyAlignment="1">
      <alignment horizontal="right"/>
    </xf>
    <xf numFmtId="0" fontId="10" fillId="0" borderId="0" xfId="2" applyFont="1"/>
    <xf numFmtId="0" fontId="7" fillId="0" borderId="1" xfId="8" quotePrefix="1" applyFont="1" applyBorder="1" applyAlignment="1">
      <alignment horizontal="center" vertical="center"/>
    </xf>
    <xf numFmtId="0" fontId="8" fillId="0" borderId="0" xfId="0" applyFont="1">
      <alignment vertical="center"/>
    </xf>
    <xf numFmtId="0" fontId="15" fillId="0" borderId="0" xfId="11" applyFont="1">
      <alignment vertical="center"/>
    </xf>
    <xf numFmtId="0" fontId="13" fillId="0" borderId="0" xfId="11">
      <alignment vertical="center"/>
    </xf>
    <xf numFmtId="0" fontId="14" fillId="0" borderId="0" xfId="11" applyFont="1">
      <alignment vertical="center"/>
    </xf>
    <xf numFmtId="3" fontId="13" fillId="0" borderId="0" xfId="11" applyNumberFormat="1">
      <alignment vertical="center"/>
    </xf>
    <xf numFmtId="0" fontId="7" fillId="0" borderId="0" xfId="3" applyFont="1" applyFill="1" applyAlignment="1">
      <alignment horizontal="right"/>
    </xf>
    <xf numFmtId="0" fontId="7" fillId="0" borderId="7" xfId="8" quotePrefix="1" applyFont="1" applyBorder="1" applyAlignment="1">
      <alignment horizontal="center" vertical="center"/>
    </xf>
    <xf numFmtId="38" fontId="0" fillId="0" borderId="8" xfId="1" applyFont="1" applyFill="1" applyBorder="1">
      <alignment vertical="center"/>
    </xf>
    <xf numFmtId="38" fontId="0" fillId="0" borderId="5" xfId="1" applyFont="1" applyFill="1" applyBorder="1">
      <alignment vertical="center"/>
    </xf>
    <xf numFmtId="38" fontId="0" fillId="0" borderId="3" xfId="1" applyFont="1" applyFill="1" applyBorder="1">
      <alignment vertical="center"/>
    </xf>
    <xf numFmtId="38" fontId="0" fillId="0" borderId="9" xfId="1" applyFont="1" applyFill="1" applyBorder="1">
      <alignment vertical="center"/>
    </xf>
    <xf numFmtId="38" fontId="0" fillId="0" borderId="2" xfId="1" applyFont="1" applyFill="1" applyBorder="1">
      <alignment vertical="center"/>
    </xf>
    <xf numFmtId="38" fontId="0" fillId="0" borderId="0" xfId="1" applyFont="1" applyFill="1" applyBorder="1">
      <alignment vertical="center"/>
    </xf>
    <xf numFmtId="0" fontId="17" fillId="0" borderId="0" xfId="11" applyFont="1">
      <alignment vertical="center"/>
    </xf>
    <xf numFmtId="38" fontId="0" fillId="0" borderId="10" xfId="1" applyFont="1" applyFill="1" applyBorder="1">
      <alignment vertical="center"/>
    </xf>
    <xf numFmtId="38" fontId="0" fillId="0" borderId="4" xfId="1" applyFont="1" applyFill="1" applyBorder="1">
      <alignment vertical="center"/>
    </xf>
    <xf numFmtId="38" fontId="0" fillId="0" borderId="6" xfId="1" applyFont="1" applyFill="1" applyBorder="1">
      <alignment vertical="center"/>
    </xf>
    <xf numFmtId="0" fontId="7" fillId="0" borderId="0" xfId="2" applyFont="1" applyAlignment="1"/>
    <xf numFmtId="0" fontId="13" fillId="2" borderId="0" xfId="11" applyFill="1">
      <alignment vertical="center"/>
    </xf>
    <xf numFmtId="0" fontId="14" fillId="0" borderId="0" xfId="11" applyFont="1" applyFill="1">
      <alignment vertical="center"/>
    </xf>
    <xf numFmtId="3" fontId="13" fillId="0" borderId="0" xfId="11" applyNumberFormat="1" applyFill="1">
      <alignment vertical="center"/>
    </xf>
    <xf numFmtId="0" fontId="13" fillId="0" borderId="0" xfId="11" applyFill="1">
      <alignment vertical="center"/>
    </xf>
    <xf numFmtId="38" fontId="0" fillId="0" borderId="8" xfId="1" applyFont="1" applyFill="1" applyBorder="1" applyAlignment="1">
      <alignment horizontal="right" vertical="center"/>
    </xf>
    <xf numFmtId="38" fontId="0" fillId="0" borderId="9" xfId="1" applyFont="1" applyFill="1" applyBorder="1" applyAlignment="1">
      <alignment horizontal="right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horizontal="right" vertical="center"/>
    </xf>
    <xf numFmtId="0" fontId="14" fillId="0" borderId="1" xfId="11" applyFont="1" applyBorder="1" applyAlignment="1">
      <alignment vertical="center"/>
    </xf>
    <xf numFmtId="0" fontId="7" fillId="0" borderId="0" xfId="2" applyFont="1" applyFill="1"/>
    <xf numFmtId="38" fontId="7" fillId="0" borderId="0" xfId="2" applyNumberFormat="1" applyFont="1" applyFill="1"/>
    <xf numFmtId="0" fontId="19" fillId="0" borderId="0" xfId="2" applyFont="1" applyFill="1" applyAlignment="1">
      <alignment vertical="center"/>
    </xf>
    <xf numFmtId="0" fontId="13" fillId="3" borderId="0" xfId="11" applyFill="1">
      <alignment vertical="center"/>
    </xf>
    <xf numFmtId="38" fontId="0" fillId="0" borderId="11" xfId="1" applyFont="1" applyFill="1" applyBorder="1" applyAlignment="1">
      <alignment horizontal="right" vertical="center"/>
    </xf>
    <xf numFmtId="38" fontId="0" fillId="0" borderId="5" xfId="1" applyFont="1" applyFill="1" applyBorder="1" applyAlignment="1">
      <alignment horizontal="right" vertical="center"/>
    </xf>
    <xf numFmtId="38" fontId="0" fillId="0" borderId="13" xfId="1" applyFont="1" applyFill="1" applyBorder="1" applyAlignment="1">
      <alignment horizontal="right" vertical="center"/>
    </xf>
    <xf numFmtId="176" fontId="14" fillId="0" borderId="0" xfId="11" applyNumberFormat="1" applyFont="1">
      <alignment vertical="center"/>
    </xf>
    <xf numFmtId="176" fontId="0" fillId="3" borderId="16" xfId="0" applyNumberFormat="1" applyFill="1" applyBorder="1">
      <alignment vertical="center"/>
    </xf>
    <xf numFmtId="0" fontId="7" fillId="0" borderId="0" xfId="2" quotePrefix="1" applyFont="1" applyFill="1" applyBorder="1" applyAlignment="1">
      <alignment horizontal="left" vertical="top"/>
    </xf>
    <xf numFmtId="0" fontId="13" fillId="0" borderId="0" xfId="11" applyFont="1">
      <alignment vertical="center"/>
    </xf>
    <xf numFmtId="0" fontId="0" fillId="0" borderId="17" xfId="0" applyFill="1" applyBorder="1" applyAlignment="1">
      <alignment horizontal="center" vertical="center"/>
    </xf>
    <xf numFmtId="0" fontId="0" fillId="0" borderId="14" xfId="0" applyFill="1" applyBorder="1" applyAlignment="1">
      <alignment vertical="center" shrinkToFit="1"/>
    </xf>
    <xf numFmtId="0" fontId="0" fillId="0" borderId="16" xfId="0" applyFill="1" applyBorder="1" applyAlignment="1">
      <alignment vertical="center" shrinkToFit="1"/>
    </xf>
    <xf numFmtId="0" fontId="0" fillId="0" borderId="14" xfId="0" applyFill="1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 shrinkToFit="1"/>
    </xf>
    <xf numFmtId="0" fontId="18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vertical="center" shrinkToFit="1"/>
    </xf>
    <xf numFmtId="0" fontId="18" fillId="0" borderId="16" xfId="0" applyFont="1" applyFill="1" applyBorder="1" applyAlignment="1">
      <alignment vertical="center" shrinkToFit="1"/>
    </xf>
    <xf numFmtId="0" fontId="0" fillId="0" borderId="16" xfId="0" applyFill="1" applyBorder="1" applyAlignment="1">
      <alignment horizontal="center" vertical="center" shrinkToFit="1"/>
    </xf>
    <xf numFmtId="0" fontId="7" fillId="0" borderId="15" xfId="2" applyFont="1" applyBorder="1"/>
    <xf numFmtId="0" fontId="14" fillId="0" borderId="17" xfId="11" applyFont="1" applyBorder="1" applyAlignment="1">
      <alignment vertical="center"/>
    </xf>
    <xf numFmtId="0" fontId="7" fillId="3" borderId="0" xfId="2" applyFont="1" applyFill="1"/>
    <xf numFmtId="3" fontId="13" fillId="3" borderId="0" xfId="11" applyNumberFormat="1" applyFill="1">
      <alignment vertical="center"/>
    </xf>
    <xf numFmtId="0" fontId="7" fillId="3" borderId="0" xfId="2" applyFont="1" applyFill="1" applyAlignment="1">
      <alignment horizontal="right"/>
    </xf>
    <xf numFmtId="0" fontId="7" fillId="3" borderId="1" xfId="8" quotePrefix="1" applyFont="1" applyFill="1" applyBorder="1" applyAlignment="1">
      <alignment horizontal="center" vertical="center"/>
    </xf>
    <xf numFmtId="176" fontId="0" fillId="3" borderId="15" xfId="0" applyNumberFormat="1" applyFill="1" applyBorder="1">
      <alignment vertical="center"/>
    </xf>
    <xf numFmtId="176" fontId="0" fillId="3" borderId="17" xfId="0" applyNumberFormat="1" applyFill="1" applyBorder="1">
      <alignment vertical="center"/>
    </xf>
    <xf numFmtId="176" fontId="0" fillId="3" borderId="14" xfId="0" applyNumberFormat="1" applyFill="1" applyBorder="1">
      <alignment vertical="center"/>
    </xf>
    <xf numFmtId="176" fontId="0" fillId="0" borderId="14" xfId="1" applyNumberFormat="1" applyFont="1" applyFill="1" applyBorder="1" applyAlignment="1">
      <alignment horizontal="right" vertical="center"/>
    </xf>
    <xf numFmtId="38" fontId="0" fillId="0" borderId="15" xfId="1" applyFont="1" applyFill="1" applyBorder="1">
      <alignment vertical="center"/>
    </xf>
    <xf numFmtId="38" fontId="0" fillId="0" borderId="16" xfId="1" applyFont="1" applyFill="1" applyBorder="1" applyAlignment="1">
      <alignment horizontal="right" vertical="center"/>
    </xf>
    <xf numFmtId="176" fontId="7" fillId="0" borderId="0" xfId="2" applyNumberFormat="1" applyFont="1"/>
    <xf numFmtId="176" fontId="0" fillId="0" borderId="16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3" borderId="12" xfId="0" applyNumberFormat="1" applyFill="1" applyBorder="1">
      <alignment vertical="center"/>
    </xf>
    <xf numFmtId="176" fontId="13" fillId="0" borderId="19" xfId="11" applyNumberFormat="1" applyFont="1" applyFill="1" applyBorder="1">
      <alignment vertical="center"/>
    </xf>
    <xf numFmtId="176" fontId="0" fillId="0" borderId="19" xfId="1" applyNumberFormat="1" applyFont="1" applyFill="1" applyBorder="1" applyAlignment="1">
      <alignment horizontal="right" vertical="center"/>
    </xf>
    <xf numFmtId="176" fontId="13" fillId="0" borderId="16" xfId="11" applyNumberFormat="1" applyFont="1" applyFill="1" applyBorder="1">
      <alignment vertical="center"/>
    </xf>
    <xf numFmtId="0" fontId="13" fillId="0" borderId="0" xfId="11" applyFont="1" applyFill="1">
      <alignment vertical="center"/>
    </xf>
    <xf numFmtId="0" fontId="0" fillId="0" borderId="19" xfId="0" applyFill="1" applyBorder="1" applyAlignment="1">
      <alignment vertical="center" shrinkToFit="1"/>
    </xf>
    <xf numFmtId="38" fontId="0" fillId="0" borderId="19" xfId="1" applyFont="1" applyFill="1" applyBorder="1">
      <alignment vertical="center"/>
    </xf>
    <xf numFmtId="176" fontId="14" fillId="0" borderId="0" xfId="11" applyNumberFormat="1" applyFont="1" applyFill="1">
      <alignment vertical="center"/>
    </xf>
    <xf numFmtId="0" fontId="0" fillId="0" borderId="19" xfId="0" applyFill="1" applyBorder="1" applyAlignment="1">
      <alignment horizontal="left" vertical="center" shrinkToFit="1"/>
    </xf>
    <xf numFmtId="176" fontId="13" fillId="0" borderId="19" xfId="1" applyNumberFormat="1" applyFont="1" applyFill="1" applyBorder="1" applyAlignment="1">
      <alignment horizontal="right" vertical="center"/>
    </xf>
    <xf numFmtId="176" fontId="0" fillId="0" borderId="16" xfId="1" applyNumberFormat="1" applyFont="1" applyFill="1" applyBorder="1" applyAlignment="1">
      <alignment horizontal="right" vertical="center"/>
    </xf>
    <xf numFmtId="176" fontId="13" fillId="0" borderId="15" xfId="11" applyNumberFormat="1" applyFont="1" applyFill="1" applyBorder="1">
      <alignment vertical="center"/>
    </xf>
    <xf numFmtId="38" fontId="0" fillId="0" borderId="17" xfId="1" applyFont="1" applyFill="1" applyBorder="1">
      <alignment vertical="center"/>
    </xf>
    <xf numFmtId="38" fontId="0" fillId="0" borderId="19" xfId="1" applyFont="1" applyFill="1" applyBorder="1" applyAlignment="1">
      <alignment horizontal="right" vertical="center"/>
    </xf>
    <xf numFmtId="176" fontId="0" fillId="0" borderId="18" xfId="1" applyNumberFormat="1" applyFont="1" applyFill="1" applyBorder="1">
      <alignment vertical="center"/>
    </xf>
    <xf numFmtId="38" fontId="13" fillId="0" borderId="15" xfId="11" applyNumberFormat="1" applyFill="1" applyBorder="1">
      <alignment vertical="center"/>
    </xf>
    <xf numFmtId="176" fontId="13" fillId="0" borderId="0" xfId="11" applyNumberFormat="1" applyFill="1" applyAlignment="1">
      <alignment horizontal="right" vertical="center"/>
    </xf>
    <xf numFmtId="176" fontId="13" fillId="0" borderId="16" xfId="11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0" fontId="0" fillId="0" borderId="9" xfId="1" applyNumberFormat="1" applyFont="1" applyFill="1" applyBorder="1">
      <alignment vertical="center"/>
    </xf>
    <xf numFmtId="0" fontId="0" fillId="0" borderId="9" xfId="1" applyNumberFormat="1" applyFont="1" applyFill="1" applyBorder="1" applyAlignment="1">
      <alignment horizontal="right" vertical="center"/>
    </xf>
    <xf numFmtId="176" fontId="7" fillId="0" borderId="1" xfId="8" quotePrefix="1" applyNumberFormat="1" applyFont="1" applyBorder="1" applyAlignment="1">
      <alignment horizontal="center" vertical="center"/>
    </xf>
    <xf numFmtId="176" fontId="0" fillId="0" borderId="10" xfId="1" applyNumberFormat="1" applyFont="1" applyFill="1" applyBorder="1">
      <alignment vertical="center"/>
    </xf>
    <xf numFmtId="176" fontId="0" fillId="0" borderId="9" xfId="1" applyNumberFormat="1" applyFont="1" applyFill="1" applyBorder="1">
      <alignment vertical="center"/>
    </xf>
    <xf numFmtId="176" fontId="0" fillId="0" borderId="9" xfId="1" applyNumberFormat="1" applyFont="1" applyFill="1" applyBorder="1" applyAlignment="1">
      <alignment horizontal="right" vertical="center"/>
    </xf>
    <xf numFmtId="176" fontId="0" fillId="0" borderId="2" xfId="1" applyNumberFormat="1" applyFont="1" applyFill="1" applyBorder="1" applyAlignment="1">
      <alignment horizontal="right" vertical="center"/>
    </xf>
    <xf numFmtId="176" fontId="0" fillId="0" borderId="8" xfId="1" applyNumberFormat="1" applyFont="1" applyFill="1" applyBorder="1">
      <alignment vertical="center"/>
    </xf>
    <xf numFmtId="0" fontId="0" fillId="0" borderId="8" xfId="1" applyNumberFormat="1" applyFont="1" applyFill="1" applyBorder="1">
      <alignment vertical="center"/>
    </xf>
    <xf numFmtId="0" fontId="0" fillId="0" borderId="10" xfId="1" applyNumberFormat="1" applyFont="1" applyFill="1" applyBorder="1">
      <alignment vertical="center"/>
    </xf>
    <xf numFmtId="176" fontId="13" fillId="0" borderId="17" xfId="11" applyNumberFormat="1" applyFont="1" applyFill="1" applyBorder="1">
      <alignment vertical="center"/>
    </xf>
    <xf numFmtId="0" fontId="6" fillId="3" borderId="15" xfId="8" quotePrefix="1" applyFont="1" applyFill="1" applyBorder="1" applyAlignment="1">
      <alignment horizontal="center" vertical="center"/>
    </xf>
    <xf numFmtId="176" fontId="13" fillId="0" borderId="19" xfId="11" applyNumberFormat="1" applyFont="1" applyFill="1" applyBorder="1" applyAlignment="1">
      <alignment horizontal="right" vertical="center"/>
    </xf>
    <xf numFmtId="38" fontId="13" fillId="0" borderId="19" xfId="1" applyFont="1" applyFill="1" applyBorder="1" applyAlignment="1">
      <alignment horizontal="right" vertical="center"/>
    </xf>
    <xf numFmtId="177" fontId="13" fillId="0" borderId="19" xfId="11" applyNumberFormat="1" applyFont="1" applyFill="1" applyBorder="1">
      <alignment vertical="center"/>
    </xf>
    <xf numFmtId="38" fontId="13" fillId="0" borderId="19" xfId="11" applyNumberFormat="1" applyFont="1" applyFill="1" applyBorder="1" applyAlignment="1">
      <alignment horizontal="right" vertical="center"/>
    </xf>
    <xf numFmtId="0" fontId="13" fillId="0" borderId="19" xfId="11" applyFont="1" applyFill="1" applyBorder="1" applyAlignment="1">
      <alignment horizontal="right" vertical="center"/>
    </xf>
    <xf numFmtId="0" fontId="7" fillId="0" borderId="15" xfId="8" quotePrefix="1" applyFont="1" applyBorder="1" applyAlignment="1">
      <alignment horizontal="center" vertical="center"/>
    </xf>
    <xf numFmtId="176" fontId="13" fillId="0" borderId="19" xfId="11" applyNumberFormat="1" applyFill="1" applyBorder="1">
      <alignment vertical="center"/>
    </xf>
    <xf numFmtId="176" fontId="13" fillId="0" borderId="19" xfId="11" applyNumberFormat="1" applyFill="1" applyBorder="1" applyAlignment="1">
      <alignment horizontal="right" vertical="center"/>
    </xf>
    <xf numFmtId="0" fontId="13" fillId="0" borderId="19" xfId="11" applyFill="1" applyBorder="1" applyAlignment="1">
      <alignment horizontal="right" vertical="center"/>
    </xf>
  </cellXfs>
  <cellStyles count="12">
    <cellStyle name="桁区切り" xfId="1" builtinId="6"/>
    <cellStyle name="桁区切り 2" xfId="4"/>
    <cellStyle name="桁区切り 2 2" xfId="5"/>
    <cellStyle name="桁区切り 2 3" xfId="10"/>
    <cellStyle name="標準" xfId="0" builtinId="0"/>
    <cellStyle name="標準 2" xfId="6"/>
    <cellStyle name="標準 2 2" xfId="9"/>
    <cellStyle name="標準 3" xfId="7"/>
    <cellStyle name="標準 4" xfId="11"/>
    <cellStyle name="標準_(7)(8)主要品目" xfId="3"/>
    <cellStyle name="標準_国別年別" xfId="2"/>
    <cellStyle name="標準_類別数量金額" xfId="8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tabSelected="1" view="pageBreakPreview" zoomScale="90" zoomScaleNormal="100" zoomScaleSheetLayoutView="90" workbookViewId="0">
      <selection activeCell="R25" sqref="R25"/>
    </sheetView>
  </sheetViews>
  <sheetFormatPr defaultRowHeight="13.5" x14ac:dyDescent="0.15"/>
  <cols>
    <col min="1" max="1" width="18.625" style="10" customWidth="1"/>
    <col min="2" max="5" width="9.25" style="10" hidden="1" customWidth="1"/>
    <col min="6" max="12" width="9.25" style="10" bestFit="1" customWidth="1"/>
    <col min="13" max="14" width="9" style="38" customWidth="1"/>
    <col min="15" max="15" width="9" style="45"/>
    <col min="16" max="241" width="9" style="10"/>
    <col min="242" max="242" width="40.625" style="10" customWidth="1"/>
    <col min="243" max="253" width="9.25" style="10" bestFit="1" customWidth="1"/>
    <col min="254" max="497" width="9" style="10"/>
    <col min="498" max="498" width="40.625" style="10" customWidth="1"/>
    <col min="499" max="509" width="9.25" style="10" bestFit="1" customWidth="1"/>
    <col min="510" max="753" width="9" style="10"/>
    <col min="754" max="754" width="40.625" style="10" customWidth="1"/>
    <col min="755" max="765" width="9.25" style="10" bestFit="1" customWidth="1"/>
    <col min="766" max="1009" width="9" style="10"/>
    <col min="1010" max="1010" width="40.625" style="10" customWidth="1"/>
    <col min="1011" max="1021" width="9.25" style="10" bestFit="1" customWidth="1"/>
    <col min="1022" max="1265" width="9" style="10"/>
    <col min="1266" max="1266" width="40.625" style="10" customWidth="1"/>
    <col min="1267" max="1277" width="9.25" style="10" bestFit="1" customWidth="1"/>
    <col min="1278" max="1521" width="9" style="10"/>
    <col min="1522" max="1522" width="40.625" style="10" customWidth="1"/>
    <col min="1523" max="1533" width="9.25" style="10" bestFit="1" customWidth="1"/>
    <col min="1534" max="1777" width="9" style="10"/>
    <col min="1778" max="1778" width="40.625" style="10" customWidth="1"/>
    <col min="1779" max="1789" width="9.25" style="10" bestFit="1" customWidth="1"/>
    <col min="1790" max="2033" width="9" style="10"/>
    <col min="2034" max="2034" width="40.625" style="10" customWidth="1"/>
    <col min="2035" max="2045" width="9.25" style="10" bestFit="1" customWidth="1"/>
    <col min="2046" max="2289" width="9" style="10"/>
    <col min="2290" max="2290" width="40.625" style="10" customWidth="1"/>
    <col min="2291" max="2301" width="9.25" style="10" bestFit="1" customWidth="1"/>
    <col min="2302" max="2545" width="9" style="10"/>
    <col min="2546" max="2546" width="40.625" style="10" customWidth="1"/>
    <col min="2547" max="2557" width="9.25" style="10" bestFit="1" customWidth="1"/>
    <col min="2558" max="2801" width="9" style="10"/>
    <col min="2802" max="2802" width="40.625" style="10" customWidth="1"/>
    <col min="2803" max="2813" width="9.25" style="10" bestFit="1" customWidth="1"/>
    <col min="2814" max="3057" width="9" style="10"/>
    <col min="3058" max="3058" width="40.625" style="10" customWidth="1"/>
    <col min="3059" max="3069" width="9.25" style="10" bestFit="1" customWidth="1"/>
    <col min="3070" max="3313" width="9" style="10"/>
    <col min="3314" max="3314" width="40.625" style="10" customWidth="1"/>
    <col min="3315" max="3325" width="9.25" style="10" bestFit="1" customWidth="1"/>
    <col min="3326" max="3569" width="9" style="10"/>
    <col min="3570" max="3570" width="40.625" style="10" customWidth="1"/>
    <col min="3571" max="3581" width="9.25" style="10" bestFit="1" customWidth="1"/>
    <col min="3582" max="3825" width="9" style="10"/>
    <col min="3826" max="3826" width="40.625" style="10" customWidth="1"/>
    <col min="3827" max="3837" width="9.25" style="10" bestFit="1" customWidth="1"/>
    <col min="3838" max="4081" width="9" style="10"/>
    <col min="4082" max="4082" width="40.625" style="10" customWidth="1"/>
    <col min="4083" max="4093" width="9.25" style="10" bestFit="1" customWidth="1"/>
    <col min="4094" max="4337" width="9" style="10"/>
    <col min="4338" max="4338" width="40.625" style="10" customWidth="1"/>
    <col min="4339" max="4349" width="9.25" style="10" bestFit="1" customWidth="1"/>
    <col min="4350" max="4593" width="9" style="10"/>
    <col min="4594" max="4594" width="40.625" style="10" customWidth="1"/>
    <col min="4595" max="4605" width="9.25" style="10" bestFit="1" customWidth="1"/>
    <col min="4606" max="4849" width="9" style="10"/>
    <col min="4850" max="4850" width="40.625" style="10" customWidth="1"/>
    <col min="4851" max="4861" width="9.25" style="10" bestFit="1" customWidth="1"/>
    <col min="4862" max="5105" width="9" style="10"/>
    <col min="5106" max="5106" width="40.625" style="10" customWidth="1"/>
    <col min="5107" max="5117" width="9.25" style="10" bestFit="1" customWidth="1"/>
    <col min="5118" max="5361" width="9" style="10"/>
    <col min="5362" max="5362" width="40.625" style="10" customWidth="1"/>
    <col min="5363" max="5373" width="9.25" style="10" bestFit="1" customWidth="1"/>
    <col min="5374" max="5617" width="9" style="10"/>
    <col min="5618" max="5618" width="40.625" style="10" customWidth="1"/>
    <col min="5619" max="5629" width="9.25" style="10" bestFit="1" customWidth="1"/>
    <col min="5630" max="5873" width="9" style="10"/>
    <col min="5874" max="5874" width="40.625" style="10" customWidth="1"/>
    <col min="5875" max="5885" width="9.25" style="10" bestFit="1" customWidth="1"/>
    <col min="5886" max="6129" width="9" style="10"/>
    <col min="6130" max="6130" width="40.625" style="10" customWidth="1"/>
    <col min="6131" max="6141" width="9.25" style="10" bestFit="1" customWidth="1"/>
    <col min="6142" max="6385" width="9" style="10"/>
    <col min="6386" max="6386" width="40.625" style="10" customWidth="1"/>
    <col min="6387" max="6397" width="9.25" style="10" bestFit="1" customWidth="1"/>
    <col min="6398" max="6641" width="9" style="10"/>
    <col min="6642" max="6642" width="40.625" style="10" customWidth="1"/>
    <col min="6643" max="6653" width="9.25" style="10" bestFit="1" customWidth="1"/>
    <col min="6654" max="6897" width="9" style="10"/>
    <col min="6898" max="6898" width="40.625" style="10" customWidth="1"/>
    <col min="6899" max="6909" width="9.25" style="10" bestFit="1" customWidth="1"/>
    <col min="6910" max="7153" width="9" style="10"/>
    <col min="7154" max="7154" width="40.625" style="10" customWidth="1"/>
    <col min="7155" max="7165" width="9.25" style="10" bestFit="1" customWidth="1"/>
    <col min="7166" max="7409" width="9" style="10"/>
    <col min="7410" max="7410" width="40.625" style="10" customWidth="1"/>
    <col min="7411" max="7421" width="9.25" style="10" bestFit="1" customWidth="1"/>
    <col min="7422" max="7665" width="9" style="10"/>
    <col min="7666" max="7666" width="40.625" style="10" customWidth="1"/>
    <col min="7667" max="7677" width="9.25" style="10" bestFit="1" customWidth="1"/>
    <col min="7678" max="7921" width="9" style="10"/>
    <col min="7922" max="7922" width="40.625" style="10" customWidth="1"/>
    <col min="7923" max="7933" width="9.25" style="10" bestFit="1" customWidth="1"/>
    <col min="7934" max="8177" width="9" style="10"/>
    <col min="8178" max="8178" width="40.625" style="10" customWidth="1"/>
    <col min="8179" max="8189" width="9.25" style="10" bestFit="1" customWidth="1"/>
    <col min="8190" max="8433" width="9" style="10"/>
    <col min="8434" max="8434" width="40.625" style="10" customWidth="1"/>
    <col min="8435" max="8445" width="9.25" style="10" bestFit="1" customWidth="1"/>
    <col min="8446" max="8689" width="9" style="10"/>
    <col min="8690" max="8690" width="40.625" style="10" customWidth="1"/>
    <col min="8691" max="8701" width="9.25" style="10" bestFit="1" customWidth="1"/>
    <col min="8702" max="8945" width="9" style="10"/>
    <col min="8946" max="8946" width="40.625" style="10" customWidth="1"/>
    <col min="8947" max="8957" width="9.25" style="10" bestFit="1" customWidth="1"/>
    <col min="8958" max="9201" width="9" style="10"/>
    <col min="9202" max="9202" width="40.625" style="10" customWidth="1"/>
    <col min="9203" max="9213" width="9.25" style="10" bestFit="1" customWidth="1"/>
    <col min="9214" max="9457" width="9" style="10"/>
    <col min="9458" max="9458" width="40.625" style="10" customWidth="1"/>
    <col min="9459" max="9469" width="9.25" style="10" bestFit="1" customWidth="1"/>
    <col min="9470" max="9713" width="9" style="10"/>
    <col min="9714" max="9714" width="40.625" style="10" customWidth="1"/>
    <col min="9715" max="9725" width="9.25" style="10" bestFit="1" customWidth="1"/>
    <col min="9726" max="9969" width="9" style="10"/>
    <col min="9970" max="9970" width="40.625" style="10" customWidth="1"/>
    <col min="9971" max="9981" width="9.25" style="10" bestFit="1" customWidth="1"/>
    <col min="9982" max="10225" width="9" style="10"/>
    <col min="10226" max="10226" width="40.625" style="10" customWidth="1"/>
    <col min="10227" max="10237" width="9.25" style="10" bestFit="1" customWidth="1"/>
    <col min="10238" max="10481" width="9" style="10"/>
    <col min="10482" max="10482" width="40.625" style="10" customWidth="1"/>
    <col min="10483" max="10493" width="9.25" style="10" bestFit="1" customWidth="1"/>
    <col min="10494" max="10737" width="9" style="10"/>
    <col min="10738" max="10738" width="40.625" style="10" customWidth="1"/>
    <col min="10739" max="10749" width="9.25" style="10" bestFit="1" customWidth="1"/>
    <col min="10750" max="10993" width="9" style="10"/>
    <col min="10994" max="10994" width="40.625" style="10" customWidth="1"/>
    <col min="10995" max="11005" width="9.25" style="10" bestFit="1" customWidth="1"/>
    <col min="11006" max="11249" width="9" style="10"/>
    <col min="11250" max="11250" width="40.625" style="10" customWidth="1"/>
    <col min="11251" max="11261" width="9.25" style="10" bestFit="1" customWidth="1"/>
    <col min="11262" max="11505" width="9" style="10"/>
    <col min="11506" max="11506" width="40.625" style="10" customWidth="1"/>
    <col min="11507" max="11517" width="9.25" style="10" bestFit="1" customWidth="1"/>
    <col min="11518" max="11761" width="9" style="10"/>
    <col min="11762" max="11762" width="40.625" style="10" customWidth="1"/>
    <col min="11763" max="11773" width="9.25" style="10" bestFit="1" customWidth="1"/>
    <col min="11774" max="12017" width="9" style="10"/>
    <col min="12018" max="12018" width="40.625" style="10" customWidth="1"/>
    <col min="12019" max="12029" width="9.25" style="10" bestFit="1" customWidth="1"/>
    <col min="12030" max="12273" width="9" style="10"/>
    <col min="12274" max="12274" width="40.625" style="10" customWidth="1"/>
    <col min="12275" max="12285" width="9.25" style="10" bestFit="1" customWidth="1"/>
    <col min="12286" max="12529" width="9" style="10"/>
    <col min="12530" max="12530" width="40.625" style="10" customWidth="1"/>
    <col min="12531" max="12541" width="9.25" style="10" bestFit="1" customWidth="1"/>
    <col min="12542" max="12785" width="9" style="10"/>
    <col min="12786" max="12786" width="40.625" style="10" customWidth="1"/>
    <col min="12787" max="12797" width="9.25" style="10" bestFit="1" customWidth="1"/>
    <col min="12798" max="13041" width="9" style="10"/>
    <col min="13042" max="13042" width="40.625" style="10" customWidth="1"/>
    <col min="13043" max="13053" width="9.25" style="10" bestFit="1" customWidth="1"/>
    <col min="13054" max="13297" width="9" style="10"/>
    <col min="13298" max="13298" width="40.625" style="10" customWidth="1"/>
    <col min="13299" max="13309" width="9.25" style="10" bestFit="1" customWidth="1"/>
    <col min="13310" max="13553" width="9" style="10"/>
    <col min="13554" max="13554" width="40.625" style="10" customWidth="1"/>
    <col min="13555" max="13565" width="9.25" style="10" bestFit="1" customWidth="1"/>
    <col min="13566" max="13809" width="9" style="10"/>
    <col min="13810" max="13810" width="40.625" style="10" customWidth="1"/>
    <col min="13811" max="13821" width="9.25" style="10" bestFit="1" customWidth="1"/>
    <col min="13822" max="14065" width="9" style="10"/>
    <col min="14066" max="14066" width="40.625" style="10" customWidth="1"/>
    <col min="14067" max="14077" width="9.25" style="10" bestFit="1" customWidth="1"/>
    <col min="14078" max="14321" width="9" style="10"/>
    <col min="14322" max="14322" width="40.625" style="10" customWidth="1"/>
    <col min="14323" max="14333" width="9.25" style="10" bestFit="1" customWidth="1"/>
    <col min="14334" max="14577" width="9" style="10"/>
    <col min="14578" max="14578" width="40.625" style="10" customWidth="1"/>
    <col min="14579" max="14589" width="9.25" style="10" bestFit="1" customWidth="1"/>
    <col min="14590" max="14833" width="9" style="10"/>
    <col min="14834" max="14834" width="40.625" style="10" customWidth="1"/>
    <col min="14835" max="14845" width="9.25" style="10" bestFit="1" customWidth="1"/>
    <col min="14846" max="15089" width="9" style="10"/>
    <col min="15090" max="15090" width="40.625" style="10" customWidth="1"/>
    <col min="15091" max="15101" width="9.25" style="10" bestFit="1" customWidth="1"/>
    <col min="15102" max="15345" width="9" style="10"/>
    <col min="15346" max="15346" width="40.625" style="10" customWidth="1"/>
    <col min="15347" max="15357" width="9.25" style="10" bestFit="1" customWidth="1"/>
    <col min="15358" max="15601" width="9" style="10"/>
    <col min="15602" max="15602" width="40.625" style="10" customWidth="1"/>
    <col min="15603" max="15613" width="9.25" style="10" bestFit="1" customWidth="1"/>
    <col min="15614" max="15857" width="9" style="10"/>
    <col min="15858" max="15858" width="40.625" style="10" customWidth="1"/>
    <col min="15859" max="15869" width="9.25" style="10" bestFit="1" customWidth="1"/>
    <col min="15870" max="16113" width="9" style="10"/>
    <col min="16114" max="16114" width="40.625" style="10" customWidth="1"/>
    <col min="16115" max="16125" width="9.25" style="10" bestFit="1" customWidth="1"/>
    <col min="16126" max="16384" width="9" style="10"/>
  </cols>
  <sheetData>
    <row r="1" spans="1:15" s="3" customFormat="1" ht="14.25" customHeight="1" x14ac:dyDescent="0.15">
      <c r="A1" s="6" t="s">
        <v>91</v>
      </c>
      <c r="B1" s="25"/>
      <c r="C1" s="2"/>
      <c r="D1" s="37"/>
      <c r="E1" s="35"/>
      <c r="F1" s="35"/>
      <c r="G1" s="35"/>
      <c r="H1" s="36"/>
      <c r="I1" s="35"/>
      <c r="J1" s="35"/>
      <c r="K1" s="35"/>
      <c r="L1" s="35"/>
      <c r="M1" s="57"/>
      <c r="N1" s="57"/>
      <c r="O1" s="8"/>
    </row>
    <row r="2" spans="1:15" ht="9.9499999999999993" customHeight="1" x14ac:dyDescent="0.15">
      <c r="A2" s="9"/>
      <c r="D2" s="21"/>
      <c r="K2" s="12"/>
      <c r="L2" s="12"/>
      <c r="M2" s="58"/>
      <c r="N2" s="58"/>
    </row>
    <row r="3" spans="1:15" ht="12" customHeight="1" x14ac:dyDescent="0.15">
      <c r="A3" s="1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4"/>
      <c r="L3" s="4"/>
      <c r="M3" s="59"/>
      <c r="N3" s="59" t="s">
        <v>1</v>
      </c>
    </row>
    <row r="4" spans="1:15" s="11" customFormat="1" ht="12" customHeight="1" x14ac:dyDescent="0.15">
      <c r="A4" s="34"/>
      <c r="B4" s="14" t="s">
        <v>74</v>
      </c>
      <c r="C4" s="14" t="s">
        <v>55</v>
      </c>
      <c r="D4" s="14" t="s">
        <v>56</v>
      </c>
      <c r="E4" s="14" t="s">
        <v>57</v>
      </c>
      <c r="F4" s="14" t="s">
        <v>58</v>
      </c>
      <c r="G4" s="14" t="s">
        <v>59</v>
      </c>
      <c r="H4" s="14" t="s">
        <v>53</v>
      </c>
      <c r="I4" s="14" t="s">
        <v>54</v>
      </c>
      <c r="J4" s="14" t="s">
        <v>70</v>
      </c>
      <c r="K4" s="7" t="s">
        <v>73</v>
      </c>
      <c r="L4" s="7" t="s">
        <v>84</v>
      </c>
      <c r="M4" s="60" t="s">
        <v>89</v>
      </c>
      <c r="N4" s="60" t="s">
        <v>90</v>
      </c>
      <c r="O4" s="100" t="s">
        <v>92</v>
      </c>
    </row>
    <row r="5" spans="1:15" s="27" customFormat="1" ht="12" customHeight="1" x14ac:dyDescent="0.15">
      <c r="A5" s="46" t="s">
        <v>60</v>
      </c>
      <c r="B5" s="23">
        <v>6599.7269999999999</v>
      </c>
      <c r="C5" s="24">
        <v>5678.95</v>
      </c>
      <c r="D5" s="23">
        <v>9393.6839999999993</v>
      </c>
      <c r="E5" s="24">
        <v>9894.0679999999993</v>
      </c>
      <c r="F5" s="23">
        <v>14432.455</v>
      </c>
      <c r="G5" s="24">
        <v>12661.17</v>
      </c>
      <c r="H5" s="23">
        <v>9278.2199999999993</v>
      </c>
      <c r="I5" s="24">
        <v>7092.6719999999996</v>
      </c>
      <c r="J5" s="23">
        <v>6886.2849999999999</v>
      </c>
      <c r="K5" s="22">
        <v>6412.92</v>
      </c>
      <c r="L5" s="22">
        <v>9302.0949999999993</v>
      </c>
      <c r="M5" s="62">
        <v>9428.9470000000001</v>
      </c>
      <c r="N5" s="70">
        <v>22991.78</v>
      </c>
      <c r="O5" s="71">
        <v>31866.895</v>
      </c>
    </row>
    <row r="6" spans="1:15" s="27" customFormat="1" ht="12" customHeight="1" x14ac:dyDescent="0.15">
      <c r="A6" s="47" t="s">
        <v>3</v>
      </c>
      <c r="B6" s="19">
        <v>1</v>
      </c>
      <c r="C6" s="20">
        <v>70</v>
      </c>
      <c r="D6" s="19">
        <v>56</v>
      </c>
      <c r="E6" s="20">
        <v>60</v>
      </c>
      <c r="F6" s="19">
        <v>56</v>
      </c>
      <c r="G6" s="20">
        <v>17</v>
      </c>
      <c r="H6" s="32" t="s">
        <v>5</v>
      </c>
      <c r="I6" s="20">
        <v>8</v>
      </c>
      <c r="J6" s="19">
        <v>231</v>
      </c>
      <c r="K6" s="18">
        <v>2</v>
      </c>
      <c r="L6" s="18">
        <v>32</v>
      </c>
      <c r="M6" s="63">
        <v>16</v>
      </c>
      <c r="N6" s="71">
        <v>28</v>
      </c>
      <c r="O6" s="71">
        <v>19</v>
      </c>
    </row>
    <row r="7" spans="1:15" s="27" customFormat="1" ht="12" customHeight="1" x14ac:dyDescent="0.15">
      <c r="A7" s="47" t="s">
        <v>6</v>
      </c>
      <c r="B7" s="32" t="s">
        <v>5</v>
      </c>
      <c r="C7" s="33" t="s">
        <v>5</v>
      </c>
      <c r="D7" s="32" t="s">
        <v>5</v>
      </c>
      <c r="E7" s="33" t="s">
        <v>5</v>
      </c>
      <c r="F7" s="19">
        <v>0.90400000000000003</v>
      </c>
      <c r="G7" s="20">
        <v>0.88100000000000001</v>
      </c>
      <c r="H7" s="19">
        <v>0.82699999999999996</v>
      </c>
      <c r="I7" s="20">
        <v>5.4740000000000002</v>
      </c>
      <c r="J7" s="32" t="s">
        <v>5</v>
      </c>
      <c r="K7" s="18">
        <v>2.2999999999999998</v>
      </c>
      <c r="L7" s="18">
        <v>5.0590000000000002</v>
      </c>
      <c r="M7" s="63">
        <v>11.917</v>
      </c>
      <c r="N7" s="71">
        <v>14.746</v>
      </c>
      <c r="O7" s="71">
        <v>15.446</v>
      </c>
    </row>
    <row r="8" spans="1:15" s="27" customFormat="1" ht="12" customHeight="1" x14ac:dyDescent="0.15">
      <c r="A8" s="47" t="s">
        <v>82</v>
      </c>
      <c r="B8" s="19">
        <v>847.12</v>
      </c>
      <c r="C8" s="20">
        <v>312</v>
      </c>
      <c r="D8" s="19">
        <v>32.659999999999997</v>
      </c>
      <c r="E8" s="20">
        <v>9.3970000000000002</v>
      </c>
      <c r="F8" s="19">
        <v>3179.2860000000001</v>
      </c>
      <c r="G8" s="20">
        <v>2772.3159999999998</v>
      </c>
      <c r="H8" s="19">
        <v>1159.8119999999999</v>
      </c>
      <c r="I8" s="20">
        <v>74.281000000000006</v>
      </c>
      <c r="J8" s="19">
        <v>3.74</v>
      </c>
      <c r="K8" s="18">
        <v>61.933999999999997</v>
      </c>
      <c r="L8" s="18">
        <v>232.96</v>
      </c>
      <c r="M8" s="63">
        <v>190.04300000000001</v>
      </c>
      <c r="N8" s="71">
        <v>11464.69</v>
      </c>
      <c r="O8" s="71">
        <v>20764.317999999999</v>
      </c>
    </row>
    <row r="9" spans="1:15" s="27" customFormat="1" ht="12" customHeight="1" x14ac:dyDescent="0.15">
      <c r="A9" s="47" t="s">
        <v>8</v>
      </c>
      <c r="B9" s="19">
        <v>7.6479999999999997</v>
      </c>
      <c r="C9" s="20">
        <v>1.7</v>
      </c>
      <c r="D9" s="19">
        <v>126.07299999999999</v>
      </c>
      <c r="E9" s="20">
        <v>220.089</v>
      </c>
      <c r="F9" s="19">
        <v>60</v>
      </c>
      <c r="G9" s="20">
        <v>40.200000000000003</v>
      </c>
      <c r="H9" s="19">
        <v>107.3</v>
      </c>
      <c r="I9" s="20">
        <v>0.8</v>
      </c>
      <c r="J9" s="19">
        <v>1.0980000000000001</v>
      </c>
      <c r="K9" s="18">
        <v>0.60699999999999998</v>
      </c>
      <c r="L9" s="18">
        <v>2.7E-2</v>
      </c>
      <c r="M9" s="63">
        <v>0.48599999999999999</v>
      </c>
      <c r="N9" s="71">
        <v>0.47199999999999998</v>
      </c>
      <c r="O9" s="71">
        <v>6.8810000000000002</v>
      </c>
    </row>
    <row r="10" spans="1:15" s="27" customFormat="1" ht="12" customHeight="1" x14ac:dyDescent="0.15">
      <c r="A10" s="47" t="s">
        <v>81</v>
      </c>
      <c r="B10" s="32" t="s">
        <v>5</v>
      </c>
      <c r="C10" s="33" t="s">
        <v>5</v>
      </c>
      <c r="D10" s="19">
        <v>2.71</v>
      </c>
      <c r="E10" s="33" t="s">
        <v>5</v>
      </c>
      <c r="F10" s="32" t="s">
        <v>5</v>
      </c>
      <c r="G10" s="20">
        <v>1.0999999999999999E-2</v>
      </c>
      <c r="H10" s="19">
        <v>31.2</v>
      </c>
      <c r="I10" s="20">
        <v>3.2759999999999998</v>
      </c>
      <c r="J10" s="19">
        <v>0.19500000000000001</v>
      </c>
      <c r="K10" s="18">
        <v>0.95899999999999996</v>
      </c>
      <c r="L10" s="18">
        <v>1.4690000000000001</v>
      </c>
      <c r="M10" s="63">
        <v>0.72</v>
      </c>
      <c r="N10" s="71">
        <v>3.0419999999999998</v>
      </c>
      <c r="O10" s="71">
        <v>4.694</v>
      </c>
    </row>
    <row r="11" spans="1:15" s="27" customFormat="1" ht="12" customHeight="1" x14ac:dyDescent="0.15">
      <c r="A11" s="47" t="s">
        <v>80</v>
      </c>
      <c r="B11" s="19">
        <v>22.879000000000001</v>
      </c>
      <c r="C11" s="20">
        <v>161.04400000000001</v>
      </c>
      <c r="D11" s="19">
        <v>1543.182</v>
      </c>
      <c r="E11" s="20">
        <v>257.673</v>
      </c>
      <c r="F11" s="19">
        <v>1942.605</v>
      </c>
      <c r="G11" s="20">
        <v>669.75</v>
      </c>
      <c r="H11" s="19">
        <v>305.90199999999999</v>
      </c>
      <c r="I11" s="20">
        <v>196.51</v>
      </c>
      <c r="J11" s="19">
        <v>187.024</v>
      </c>
      <c r="K11" s="18">
        <v>278.23599999999999</v>
      </c>
      <c r="L11" s="18">
        <v>654.90200000000004</v>
      </c>
      <c r="M11" s="63">
        <v>560.89400000000001</v>
      </c>
      <c r="N11" s="71">
        <v>694.553</v>
      </c>
      <c r="O11" s="71">
        <v>1075.585</v>
      </c>
    </row>
    <row r="12" spans="1:15" s="27" customFormat="1" ht="12" customHeight="1" x14ac:dyDescent="0.15">
      <c r="A12" s="47" t="s">
        <v>11</v>
      </c>
      <c r="B12" s="32" t="s">
        <v>5</v>
      </c>
      <c r="C12" s="33" t="s">
        <v>5</v>
      </c>
      <c r="D12" s="32" t="s">
        <v>5</v>
      </c>
      <c r="E12" s="20">
        <v>3.1339999999999999</v>
      </c>
      <c r="F12" s="32" t="s">
        <v>5</v>
      </c>
      <c r="G12" s="33" t="s">
        <v>5</v>
      </c>
      <c r="H12" s="32" t="s">
        <v>5</v>
      </c>
      <c r="I12" s="33" t="s">
        <v>5</v>
      </c>
      <c r="J12" s="32" t="s">
        <v>5</v>
      </c>
      <c r="K12" s="31" t="s">
        <v>5</v>
      </c>
      <c r="L12" s="31" t="s">
        <v>5</v>
      </c>
      <c r="M12" s="64" t="s">
        <v>5</v>
      </c>
      <c r="N12" s="71">
        <v>0</v>
      </c>
      <c r="O12" s="71">
        <v>0</v>
      </c>
    </row>
    <row r="13" spans="1:15" s="27" customFormat="1" ht="12" customHeight="1" x14ac:dyDescent="0.15">
      <c r="A13" s="47" t="s">
        <v>15</v>
      </c>
      <c r="B13" s="19">
        <v>11.5</v>
      </c>
      <c r="C13" s="33" t="s">
        <v>5</v>
      </c>
      <c r="D13" s="19">
        <v>24</v>
      </c>
      <c r="E13" s="20">
        <v>49.566000000000003</v>
      </c>
      <c r="F13" s="19">
        <v>180.95400000000001</v>
      </c>
      <c r="G13" s="20">
        <v>20.88</v>
      </c>
      <c r="H13" s="19">
        <v>84.21</v>
      </c>
      <c r="I13" s="20">
        <v>63.875999999999998</v>
      </c>
      <c r="J13" s="19">
        <v>4.5</v>
      </c>
      <c r="K13" s="18">
        <v>31.829000000000001</v>
      </c>
      <c r="L13" s="18">
        <v>88.56</v>
      </c>
      <c r="M13" s="63">
        <v>55.51</v>
      </c>
      <c r="N13" s="71">
        <v>50.759</v>
      </c>
      <c r="O13" s="71">
        <v>77.400000000000006</v>
      </c>
    </row>
    <row r="14" spans="1:15" s="27" customFormat="1" ht="12" customHeight="1" x14ac:dyDescent="0.15">
      <c r="A14" s="47" t="s">
        <v>16</v>
      </c>
      <c r="B14" s="32" t="s">
        <v>5</v>
      </c>
      <c r="C14" s="33" t="s">
        <v>5</v>
      </c>
      <c r="D14" s="32" t="s">
        <v>5</v>
      </c>
      <c r="E14" s="20">
        <v>40.671999999999997</v>
      </c>
      <c r="F14" s="32" t="s">
        <v>5</v>
      </c>
      <c r="G14" s="33" t="s">
        <v>5</v>
      </c>
      <c r="H14" s="19">
        <v>8</v>
      </c>
      <c r="I14" s="33" t="s">
        <v>5</v>
      </c>
      <c r="J14" s="32" t="s">
        <v>5</v>
      </c>
      <c r="K14" s="31" t="s">
        <v>5</v>
      </c>
      <c r="L14" s="31" t="s">
        <v>5</v>
      </c>
      <c r="M14" s="63">
        <v>0.19</v>
      </c>
      <c r="N14" s="71">
        <v>3.298</v>
      </c>
      <c r="O14" s="71">
        <v>2.613</v>
      </c>
    </row>
    <row r="15" spans="1:15" s="27" customFormat="1" ht="12" customHeight="1" x14ac:dyDescent="0.15">
      <c r="A15" s="47" t="s">
        <v>18</v>
      </c>
      <c r="B15" s="19">
        <v>843.84</v>
      </c>
      <c r="C15" s="20">
        <v>444.5</v>
      </c>
      <c r="D15" s="19">
        <v>305</v>
      </c>
      <c r="E15" s="20">
        <v>125.027</v>
      </c>
      <c r="F15" s="19">
        <v>336.2</v>
      </c>
      <c r="G15" s="20">
        <v>244.03</v>
      </c>
      <c r="H15" s="19">
        <v>58.26</v>
      </c>
      <c r="I15" s="20">
        <v>14.68</v>
      </c>
      <c r="J15" s="19">
        <v>4.0199999999999996</v>
      </c>
      <c r="K15" s="18">
        <v>129.697</v>
      </c>
      <c r="L15" s="18">
        <v>340.99</v>
      </c>
      <c r="M15" s="63">
        <v>56.518999999999998</v>
      </c>
      <c r="N15" s="71">
        <v>395.22199999999998</v>
      </c>
      <c r="O15" s="71">
        <v>564.42100000000005</v>
      </c>
    </row>
    <row r="16" spans="1:15" s="27" customFormat="1" ht="12" customHeight="1" x14ac:dyDescent="0.15">
      <c r="A16" s="47" t="s">
        <v>19</v>
      </c>
      <c r="B16" s="19">
        <v>355.98899999999998</v>
      </c>
      <c r="C16" s="20">
        <v>461.71100000000001</v>
      </c>
      <c r="D16" s="19">
        <v>293.06700000000001</v>
      </c>
      <c r="E16" s="20">
        <v>164.34299999999999</v>
      </c>
      <c r="F16" s="19">
        <v>184.42599999999999</v>
      </c>
      <c r="G16" s="20">
        <v>160.518</v>
      </c>
      <c r="H16" s="19">
        <v>142.78200000000001</v>
      </c>
      <c r="I16" s="20">
        <v>89.884</v>
      </c>
      <c r="J16" s="19">
        <v>46.433999999999997</v>
      </c>
      <c r="K16" s="18">
        <v>62.930999999999997</v>
      </c>
      <c r="L16" s="18">
        <v>174.102</v>
      </c>
      <c r="M16" s="63">
        <v>130.42500000000001</v>
      </c>
      <c r="N16" s="71">
        <v>214.58799999999999</v>
      </c>
      <c r="O16" s="71">
        <v>252.65799999999999</v>
      </c>
    </row>
    <row r="17" spans="1:15" s="27" customFormat="1" ht="12" customHeight="1" x14ac:dyDescent="0.15">
      <c r="A17" s="47" t="s">
        <v>4</v>
      </c>
      <c r="B17" s="32" t="s">
        <v>5</v>
      </c>
      <c r="C17" s="33" t="s">
        <v>5</v>
      </c>
      <c r="D17" s="19">
        <v>10</v>
      </c>
      <c r="E17" s="20">
        <v>0.11600000000000001</v>
      </c>
      <c r="F17" s="32" t="s">
        <v>5</v>
      </c>
      <c r="G17" s="33" t="s">
        <v>5</v>
      </c>
      <c r="H17" s="32" t="s">
        <v>5</v>
      </c>
      <c r="I17" s="33" t="s">
        <v>5</v>
      </c>
      <c r="J17" s="32" t="s">
        <v>5</v>
      </c>
      <c r="K17" s="31" t="s">
        <v>5</v>
      </c>
      <c r="L17" s="31" t="s">
        <v>5</v>
      </c>
      <c r="M17" s="64" t="s">
        <v>5</v>
      </c>
      <c r="N17" s="72" t="s">
        <v>5</v>
      </c>
      <c r="O17" s="79" t="s">
        <v>5</v>
      </c>
    </row>
    <row r="18" spans="1:15" s="27" customFormat="1" ht="12" customHeight="1" x14ac:dyDescent="0.15">
      <c r="A18" s="47" t="s">
        <v>21</v>
      </c>
      <c r="B18" s="19">
        <v>14.8</v>
      </c>
      <c r="C18" s="20">
        <v>70.731999999999999</v>
      </c>
      <c r="D18" s="19">
        <v>16</v>
      </c>
      <c r="E18" s="33" t="s">
        <v>5</v>
      </c>
      <c r="F18" s="19">
        <v>1.899</v>
      </c>
      <c r="G18" s="33" t="s">
        <v>5</v>
      </c>
      <c r="H18" s="32" t="s">
        <v>5</v>
      </c>
      <c r="I18" s="33" t="s">
        <v>5</v>
      </c>
      <c r="J18" s="32" t="s">
        <v>5</v>
      </c>
      <c r="K18" s="31" t="s">
        <v>5</v>
      </c>
      <c r="L18" s="31" t="s">
        <v>5</v>
      </c>
      <c r="M18" s="64" t="s">
        <v>5</v>
      </c>
      <c r="N18" s="72" t="s">
        <v>5</v>
      </c>
      <c r="O18" s="71">
        <v>7.0960000000000001</v>
      </c>
    </row>
    <row r="19" spans="1:15" s="27" customFormat="1" ht="12" customHeight="1" x14ac:dyDescent="0.15">
      <c r="A19" s="47" t="s">
        <v>22</v>
      </c>
      <c r="B19" s="32" t="s">
        <v>5</v>
      </c>
      <c r="C19" s="33" t="s">
        <v>5</v>
      </c>
      <c r="D19" s="19">
        <v>3</v>
      </c>
      <c r="E19" s="33" t="s">
        <v>5</v>
      </c>
      <c r="F19" s="32" t="s">
        <v>5</v>
      </c>
      <c r="G19" s="33" t="s">
        <v>5</v>
      </c>
      <c r="H19" s="32" t="s">
        <v>5</v>
      </c>
      <c r="I19" s="33" t="s">
        <v>5</v>
      </c>
      <c r="J19" s="32" t="s">
        <v>5</v>
      </c>
      <c r="K19" s="31" t="s">
        <v>5</v>
      </c>
      <c r="L19" s="31" t="s">
        <v>5</v>
      </c>
      <c r="M19" s="64" t="s">
        <v>5</v>
      </c>
      <c r="N19" s="72" t="s">
        <v>5</v>
      </c>
      <c r="O19" s="71">
        <v>0.68100000000000005</v>
      </c>
    </row>
    <row r="20" spans="1:15" s="27" customFormat="1" ht="12" customHeight="1" x14ac:dyDescent="0.15">
      <c r="A20" s="47" t="s">
        <v>23</v>
      </c>
      <c r="B20" s="32" t="s">
        <v>5</v>
      </c>
      <c r="C20" s="33" t="s">
        <v>5</v>
      </c>
      <c r="D20" s="32" t="s">
        <v>5</v>
      </c>
      <c r="E20" s="33" t="s">
        <v>5</v>
      </c>
      <c r="F20" s="19">
        <v>1.2310000000000001</v>
      </c>
      <c r="G20" s="20">
        <v>2.403</v>
      </c>
      <c r="H20" s="19">
        <v>0.51900000000000002</v>
      </c>
      <c r="I20" s="33" t="s">
        <v>5</v>
      </c>
      <c r="J20" s="32" t="s">
        <v>5</v>
      </c>
      <c r="K20" s="31" t="s">
        <v>5</v>
      </c>
      <c r="L20" s="31" t="s">
        <v>5</v>
      </c>
      <c r="M20" s="64" t="s">
        <v>5</v>
      </c>
      <c r="N20" s="71">
        <v>6.3E-2</v>
      </c>
      <c r="O20" s="71">
        <v>1</v>
      </c>
    </row>
    <row r="21" spans="1:15" s="27" customFormat="1" ht="12" customHeight="1" x14ac:dyDescent="0.15">
      <c r="A21" s="47" t="s">
        <v>25</v>
      </c>
      <c r="B21" s="32" t="s">
        <v>5</v>
      </c>
      <c r="C21" s="20">
        <v>0.5</v>
      </c>
      <c r="D21" s="32" t="s">
        <v>5</v>
      </c>
      <c r="E21" s="20">
        <v>0.98399999999999999</v>
      </c>
      <c r="F21" s="32" t="s">
        <v>5</v>
      </c>
      <c r="G21" s="33" t="s">
        <v>5</v>
      </c>
      <c r="H21" s="32" t="s">
        <v>5</v>
      </c>
      <c r="I21" s="33" t="s">
        <v>5</v>
      </c>
      <c r="J21" s="32" t="s">
        <v>5</v>
      </c>
      <c r="K21" s="31" t="s">
        <v>5</v>
      </c>
      <c r="L21" s="31" t="s">
        <v>5</v>
      </c>
      <c r="M21" s="63">
        <v>0.216</v>
      </c>
      <c r="N21" s="71">
        <v>0.31</v>
      </c>
      <c r="O21" s="101" t="s">
        <v>5</v>
      </c>
    </row>
    <row r="22" spans="1:15" s="27" customFormat="1" ht="12" customHeight="1" x14ac:dyDescent="0.15">
      <c r="A22" s="47" t="s">
        <v>9</v>
      </c>
      <c r="B22" s="32" t="s">
        <v>5</v>
      </c>
      <c r="C22" s="33" t="s">
        <v>5</v>
      </c>
      <c r="D22" s="32" t="s">
        <v>5</v>
      </c>
      <c r="E22" s="20">
        <v>0.23899999999999999</v>
      </c>
      <c r="F22" s="32" t="s">
        <v>5</v>
      </c>
      <c r="G22" s="33" t="s">
        <v>5</v>
      </c>
      <c r="H22" s="32" t="s">
        <v>5</v>
      </c>
      <c r="I22" s="33" t="s">
        <v>5</v>
      </c>
      <c r="J22" s="32" t="s">
        <v>5</v>
      </c>
      <c r="K22" s="31" t="s">
        <v>5</v>
      </c>
      <c r="L22" s="31" t="s">
        <v>5</v>
      </c>
      <c r="M22" s="63">
        <v>0.02</v>
      </c>
      <c r="N22" s="72" t="s">
        <v>5</v>
      </c>
      <c r="O22" s="71">
        <v>0.70399999999999996</v>
      </c>
    </row>
    <row r="23" spans="1:15" s="27" customFormat="1" ht="12" customHeight="1" x14ac:dyDescent="0.15">
      <c r="A23" s="47" t="s">
        <v>27</v>
      </c>
      <c r="B23" s="32" t="s">
        <v>5</v>
      </c>
      <c r="C23" s="33" t="s">
        <v>5</v>
      </c>
      <c r="D23" s="32" t="s">
        <v>5</v>
      </c>
      <c r="E23" s="33" t="s">
        <v>5</v>
      </c>
      <c r="F23" s="32" t="s">
        <v>5</v>
      </c>
      <c r="G23" s="33" t="s">
        <v>5</v>
      </c>
      <c r="H23" s="19">
        <v>8.5259999999999998</v>
      </c>
      <c r="I23" s="33" t="s">
        <v>5</v>
      </c>
      <c r="J23" s="19">
        <v>6.8259999999999996</v>
      </c>
      <c r="K23" s="31" t="s">
        <v>5</v>
      </c>
      <c r="L23" s="31" t="s">
        <v>5</v>
      </c>
      <c r="M23" s="64" t="s">
        <v>5</v>
      </c>
      <c r="N23" s="72" t="s">
        <v>5</v>
      </c>
      <c r="O23" s="79" t="s">
        <v>5</v>
      </c>
    </row>
    <row r="24" spans="1:15" s="27" customFormat="1" ht="12" customHeight="1" x14ac:dyDescent="0.15">
      <c r="A24" s="47" t="s">
        <v>69</v>
      </c>
      <c r="B24" s="19">
        <v>11.842000000000001</v>
      </c>
      <c r="C24" s="20">
        <v>4.3550000000000004</v>
      </c>
      <c r="D24" s="19">
        <v>9.6000000000000002E-2</v>
      </c>
      <c r="E24" s="20">
        <v>1.288</v>
      </c>
      <c r="F24" s="19">
        <v>0.27500000000000002</v>
      </c>
      <c r="G24" s="20">
        <v>13.746</v>
      </c>
      <c r="H24" s="19">
        <v>1.169</v>
      </c>
      <c r="I24" s="20">
        <v>6.6</v>
      </c>
      <c r="J24" s="19">
        <v>0.36099999999999999</v>
      </c>
      <c r="K24" s="31" t="s">
        <v>5</v>
      </c>
      <c r="L24" s="31" t="s">
        <v>5</v>
      </c>
      <c r="M24" s="63">
        <v>0.36</v>
      </c>
      <c r="N24" s="71">
        <v>4.8650000000000002</v>
      </c>
      <c r="O24" s="79" t="s">
        <v>5</v>
      </c>
    </row>
    <row r="25" spans="1:15" s="27" customFormat="1" ht="12" customHeight="1" x14ac:dyDescent="0.15">
      <c r="A25" s="47" t="s">
        <v>28</v>
      </c>
      <c r="B25" s="19">
        <v>337.97899999999998</v>
      </c>
      <c r="C25" s="20">
        <v>499.82</v>
      </c>
      <c r="D25" s="19">
        <v>588.40599999999995</v>
      </c>
      <c r="E25" s="20">
        <v>1269.4000000000001</v>
      </c>
      <c r="F25" s="19">
        <v>1507.0730000000001</v>
      </c>
      <c r="G25" s="20">
        <v>1434.5940000000001</v>
      </c>
      <c r="H25" s="19">
        <v>510.48599999999999</v>
      </c>
      <c r="I25" s="20">
        <v>384.87799999999999</v>
      </c>
      <c r="J25" s="19">
        <v>622.29700000000003</v>
      </c>
      <c r="K25" s="18">
        <v>941.67</v>
      </c>
      <c r="L25" s="18">
        <v>1184.479</v>
      </c>
      <c r="M25" s="63">
        <v>1617.6420000000001</v>
      </c>
      <c r="N25" s="71">
        <v>1481.9649999999999</v>
      </c>
      <c r="O25" s="71">
        <v>1484.019</v>
      </c>
    </row>
    <row r="26" spans="1:15" s="27" customFormat="1" ht="12" customHeight="1" x14ac:dyDescent="0.15">
      <c r="A26" s="47" t="s">
        <v>30</v>
      </c>
      <c r="B26" s="32" t="s">
        <v>5</v>
      </c>
      <c r="C26" s="20">
        <v>0.01</v>
      </c>
      <c r="D26" s="32" t="s">
        <v>5</v>
      </c>
      <c r="E26" s="33" t="s">
        <v>5</v>
      </c>
      <c r="F26" s="32" t="s">
        <v>5</v>
      </c>
      <c r="G26" s="33" t="s">
        <v>5</v>
      </c>
      <c r="H26" s="32" t="s">
        <v>5</v>
      </c>
      <c r="I26" s="33" t="s">
        <v>5</v>
      </c>
      <c r="J26" s="32" t="s">
        <v>5</v>
      </c>
      <c r="K26" s="31" t="s">
        <v>5</v>
      </c>
      <c r="L26" s="31" t="s">
        <v>5</v>
      </c>
      <c r="M26" s="64" t="s">
        <v>5</v>
      </c>
      <c r="N26" s="72" t="s">
        <v>5</v>
      </c>
      <c r="O26" s="101" t="s">
        <v>99</v>
      </c>
    </row>
    <row r="27" spans="1:15" s="27" customFormat="1" ht="12" customHeight="1" x14ac:dyDescent="0.15">
      <c r="A27" s="47" t="s">
        <v>79</v>
      </c>
      <c r="B27" s="19">
        <v>0.13300000000000001</v>
      </c>
      <c r="C27" s="20">
        <v>2</v>
      </c>
      <c r="D27" s="32" t="s">
        <v>5</v>
      </c>
      <c r="E27" s="20">
        <v>0.7</v>
      </c>
      <c r="F27" s="19">
        <v>1.399</v>
      </c>
      <c r="G27" s="20">
        <v>1.05</v>
      </c>
      <c r="H27" s="32" t="s">
        <v>5</v>
      </c>
      <c r="I27" s="20">
        <v>0.16</v>
      </c>
      <c r="J27" s="19">
        <v>0.11700000000000001</v>
      </c>
      <c r="K27" s="18">
        <v>0.246</v>
      </c>
      <c r="L27" s="31">
        <v>0</v>
      </c>
      <c r="M27" s="63">
        <v>4.2999999999999997E-2</v>
      </c>
      <c r="N27" s="71">
        <v>0.51400000000000001</v>
      </c>
      <c r="O27" s="101">
        <v>7.0000000000000007E-2</v>
      </c>
    </row>
    <row r="28" spans="1:15" s="27" customFormat="1" ht="12" customHeight="1" x14ac:dyDescent="0.15">
      <c r="A28" s="47" t="s">
        <v>35</v>
      </c>
      <c r="B28" s="19">
        <v>5.51</v>
      </c>
      <c r="C28" s="20">
        <v>18</v>
      </c>
      <c r="D28" s="32" t="s">
        <v>5</v>
      </c>
      <c r="E28" s="33" t="s">
        <v>5</v>
      </c>
      <c r="F28" s="32" t="s">
        <v>5</v>
      </c>
      <c r="G28" s="33" t="s">
        <v>5</v>
      </c>
      <c r="H28" s="32" t="s">
        <v>5</v>
      </c>
      <c r="I28" s="33" t="s">
        <v>5</v>
      </c>
      <c r="J28" s="32" t="s">
        <v>5</v>
      </c>
      <c r="K28" s="31" t="s">
        <v>5</v>
      </c>
      <c r="L28" s="31" t="s">
        <v>5</v>
      </c>
      <c r="M28" s="64" t="s">
        <v>5</v>
      </c>
      <c r="N28" s="72" t="s">
        <v>5</v>
      </c>
      <c r="O28" s="101" t="s">
        <v>99</v>
      </c>
    </row>
    <row r="29" spans="1:15" s="27" customFormat="1" ht="12" customHeight="1" x14ac:dyDescent="0.15">
      <c r="A29" s="47" t="s">
        <v>36</v>
      </c>
      <c r="B29" s="32" t="s">
        <v>5</v>
      </c>
      <c r="C29" s="33" t="s">
        <v>5</v>
      </c>
      <c r="D29" s="32" t="s">
        <v>5</v>
      </c>
      <c r="E29" s="33" t="s">
        <v>5</v>
      </c>
      <c r="F29" s="32" t="s">
        <v>5</v>
      </c>
      <c r="G29" s="33" t="s">
        <v>5</v>
      </c>
      <c r="H29" s="32" t="s">
        <v>5</v>
      </c>
      <c r="I29" s="33" t="s">
        <v>5</v>
      </c>
      <c r="J29" s="32" t="s">
        <v>5</v>
      </c>
      <c r="K29" s="18">
        <v>385.06</v>
      </c>
      <c r="L29" s="18">
        <v>571.29300000000001</v>
      </c>
      <c r="M29" s="63">
        <v>544.05799999999999</v>
      </c>
      <c r="N29" s="71">
        <v>660.71600000000001</v>
      </c>
      <c r="O29" s="71">
        <v>400.54199999999997</v>
      </c>
    </row>
    <row r="30" spans="1:15" s="27" customFormat="1" ht="12" customHeight="1" x14ac:dyDescent="0.15">
      <c r="A30" s="47" t="s">
        <v>38</v>
      </c>
      <c r="B30" s="32" t="s">
        <v>5</v>
      </c>
      <c r="C30" s="33" t="s">
        <v>5</v>
      </c>
      <c r="D30" s="32" t="s">
        <v>5</v>
      </c>
      <c r="E30" s="33" t="s">
        <v>5</v>
      </c>
      <c r="F30" s="32" t="s">
        <v>5</v>
      </c>
      <c r="G30" s="33" t="s">
        <v>5</v>
      </c>
      <c r="H30" s="32" t="s">
        <v>5</v>
      </c>
      <c r="I30" s="33" t="s">
        <v>5</v>
      </c>
      <c r="J30" s="32" t="s">
        <v>5</v>
      </c>
      <c r="K30" s="18">
        <v>12.105</v>
      </c>
      <c r="L30" s="18">
        <v>1.8</v>
      </c>
      <c r="M30" s="64" t="s">
        <v>5</v>
      </c>
      <c r="N30" s="71">
        <v>0.9</v>
      </c>
      <c r="O30" s="71">
        <v>4.7</v>
      </c>
    </row>
    <row r="31" spans="1:15" s="27" customFormat="1" ht="12" customHeight="1" x14ac:dyDescent="0.15">
      <c r="A31" s="47" t="s">
        <v>39</v>
      </c>
      <c r="B31" s="19">
        <v>3801.0320000000002</v>
      </c>
      <c r="C31" s="20">
        <v>3205.5279999999998</v>
      </c>
      <c r="D31" s="19">
        <v>5541.87</v>
      </c>
      <c r="E31" s="20">
        <v>6902.9989999999998</v>
      </c>
      <c r="F31" s="19">
        <v>5794.1949999999997</v>
      </c>
      <c r="G31" s="20">
        <v>6320.4939999999997</v>
      </c>
      <c r="H31" s="19">
        <v>6070.9939999999997</v>
      </c>
      <c r="I31" s="20">
        <v>5334.1989999999996</v>
      </c>
      <c r="J31" s="19">
        <v>5034.6059999999998</v>
      </c>
      <c r="K31" s="18">
        <v>4319.0820000000003</v>
      </c>
      <c r="L31" s="18">
        <v>5713.54</v>
      </c>
      <c r="M31" s="63">
        <v>5777.384</v>
      </c>
      <c r="N31" s="71">
        <v>7113.6459999999997</v>
      </c>
      <c r="O31" s="102" t="s">
        <v>5</v>
      </c>
    </row>
    <row r="32" spans="1:15" s="27" customFormat="1" ht="12" customHeight="1" x14ac:dyDescent="0.15">
      <c r="A32" t="s">
        <v>87</v>
      </c>
      <c r="B32" s="76"/>
      <c r="C32" s="20"/>
      <c r="D32" s="76"/>
      <c r="E32" s="20"/>
      <c r="F32" s="32" t="s">
        <v>5</v>
      </c>
      <c r="G32" s="32" t="s">
        <v>5</v>
      </c>
      <c r="H32" s="32" t="s">
        <v>5</v>
      </c>
      <c r="I32" s="32" t="s">
        <v>5</v>
      </c>
      <c r="J32" s="32" t="s">
        <v>5</v>
      </c>
      <c r="K32" s="32" t="s">
        <v>5</v>
      </c>
      <c r="L32" s="32" t="s">
        <v>5</v>
      </c>
      <c r="M32" s="32" t="s">
        <v>5</v>
      </c>
      <c r="N32" s="32" t="s">
        <v>5</v>
      </c>
      <c r="O32" s="102">
        <v>6135.2219999999998</v>
      </c>
    </row>
    <row r="33" spans="1:15" s="27" customFormat="1" ht="12" customHeight="1" x14ac:dyDescent="0.15">
      <c r="A33" t="s">
        <v>93</v>
      </c>
      <c r="B33" s="76"/>
      <c r="C33" s="20"/>
      <c r="D33" s="76"/>
      <c r="E33" s="20"/>
      <c r="F33" s="32" t="s">
        <v>5</v>
      </c>
      <c r="G33" s="32" t="s">
        <v>5</v>
      </c>
      <c r="H33" s="32" t="s">
        <v>5</v>
      </c>
      <c r="I33" s="32" t="s">
        <v>5</v>
      </c>
      <c r="J33" s="32" t="s">
        <v>5</v>
      </c>
      <c r="K33" s="32" t="s">
        <v>5</v>
      </c>
      <c r="L33" s="32" t="s">
        <v>5</v>
      </c>
      <c r="M33" s="32" t="s">
        <v>5</v>
      </c>
      <c r="N33" s="32" t="s">
        <v>5</v>
      </c>
      <c r="O33" s="102" t="s">
        <v>5</v>
      </c>
    </row>
    <row r="34" spans="1:15" s="27" customFormat="1" ht="12" customHeight="1" x14ac:dyDescent="0.15">
      <c r="A34" s="47" t="s">
        <v>86</v>
      </c>
      <c r="B34" s="32" t="s">
        <v>5</v>
      </c>
      <c r="C34" s="33" t="s">
        <v>5</v>
      </c>
      <c r="D34" s="32" t="s">
        <v>5</v>
      </c>
      <c r="E34" s="33" t="s">
        <v>5</v>
      </c>
      <c r="F34" s="32" t="s">
        <v>5</v>
      </c>
      <c r="G34" s="33" t="s">
        <v>5</v>
      </c>
      <c r="H34" s="32" t="s">
        <v>5</v>
      </c>
      <c r="I34" s="33" t="s">
        <v>5</v>
      </c>
      <c r="J34" s="32" t="s">
        <v>5</v>
      </c>
      <c r="K34" s="32" t="s">
        <v>5</v>
      </c>
      <c r="L34" s="18">
        <v>34.085000000000001</v>
      </c>
      <c r="M34" s="63">
        <v>24.968</v>
      </c>
      <c r="N34" s="71">
        <v>34.648000000000003</v>
      </c>
      <c r="O34" s="103">
        <v>56.600999999999999</v>
      </c>
    </row>
    <row r="35" spans="1:15" s="27" customFormat="1" ht="12" customHeight="1" x14ac:dyDescent="0.15">
      <c r="A35" s="47" t="s">
        <v>10</v>
      </c>
      <c r="B35" s="32" t="s">
        <v>5</v>
      </c>
      <c r="C35" s="33" t="s">
        <v>5</v>
      </c>
      <c r="D35" s="32" t="s">
        <v>5</v>
      </c>
      <c r="E35" s="33" t="s">
        <v>5</v>
      </c>
      <c r="F35" s="32" t="s">
        <v>5</v>
      </c>
      <c r="G35" s="33" t="s">
        <v>5</v>
      </c>
      <c r="H35" s="32" t="s">
        <v>5</v>
      </c>
      <c r="I35" s="33" t="s">
        <v>5</v>
      </c>
      <c r="J35" s="32" t="s">
        <v>5</v>
      </c>
      <c r="K35" s="18">
        <v>0.12</v>
      </c>
      <c r="L35" s="18">
        <v>0.34799999999999998</v>
      </c>
      <c r="M35" s="63">
        <v>0.40500000000000003</v>
      </c>
      <c r="N35" s="71">
        <v>12.869</v>
      </c>
      <c r="O35" s="104">
        <v>0</v>
      </c>
    </row>
    <row r="36" spans="1:15" s="27" customFormat="1" ht="12" customHeight="1" x14ac:dyDescent="0.15">
      <c r="A36" s="47" t="s">
        <v>40</v>
      </c>
      <c r="B36" s="19">
        <v>3.2759999999999998</v>
      </c>
      <c r="C36" s="20">
        <v>6.1079999999999997</v>
      </c>
      <c r="D36" s="19">
        <v>11.441000000000001</v>
      </c>
      <c r="E36" s="20">
        <v>22.657</v>
      </c>
      <c r="F36" s="19">
        <v>48.831000000000003</v>
      </c>
      <c r="G36" s="20">
        <v>69.322000000000003</v>
      </c>
      <c r="H36" s="19">
        <v>85.445999999999998</v>
      </c>
      <c r="I36" s="20">
        <v>94.478999999999999</v>
      </c>
      <c r="J36" s="19">
        <v>40.171999999999997</v>
      </c>
      <c r="K36" s="18">
        <v>84.671000000000006</v>
      </c>
      <c r="L36" s="18">
        <v>121.816</v>
      </c>
      <c r="M36" s="63">
        <v>187.02699999999999</v>
      </c>
      <c r="N36" s="71">
        <v>309.15499999999997</v>
      </c>
      <c r="O36" s="71">
        <v>353.2</v>
      </c>
    </row>
    <row r="37" spans="1:15" s="27" customFormat="1" ht="12" customHeight="1" x14ac:dyDescent="0.15">
      <c r="A37" s="47" t="s">
        <v>41</v>
      </c>
      <c r="B37" s="19">
        <v>0.47199999999999998</v>
      </c>
      <c r="C37" s="20">
        <v>1.806</v>
      </c>
      <c r="D37" s="32" t="s">
        <v>5</v>
      </c>
      <c r="E37" s="20">
        <v>6.1289999999999996</v>
      </c>
      <c r="F37" s="19">
        <v>21.678999999999998</v>
      </c>
      <c r="G37" s="20">
        <v>29.850999999999999</v>
      </c>
      <c r="H37" s="19">
        <v>16.757999999999999</v>
      </c>
      <c r="I37" s="20">
        <v>5.4320000000000004</v>
      </c>
      <c r="J37" s="19">
        <v>1.7689999999999999</v>
      </c>
      <c r="K37" s="18">
        <v>4.8289999999999997</v>
      </c>
      <c r="L37" s="18">
        <v>17.875</v>
      </c>
      <c r="M37" s="63">
        <v>49.54</v>
      </c>
      <c r="N37" s="71">
        <v>26.788</v>
      </c>
      <c r="O37" s="71">
        <v>37.904000000000003</v>
      </c>
    </row>
    <row r="38" spans="1:15" s="27" customFormat="1" ht="12" customHeight="1" x14ac:dyDescent="0.15">
      <c r="A38" s="47" t="s">
        <v>12</v>
      </c>
      <c r="B38" s="19">
        <v>10.88</v>
      </c>
      <c r="C38" s="20">
        <v>10.45</v>
      </c>
      <c r="D38" s="19">
        <v>35.450000000000003</v>
      </c>
      <c r="E38" s="20">
        <v>66.066000000000003</v>
      </c>
      <c r="F38" s="19">
        <v>73.784999999999997</v>
      </c>
      <c r="G38" s="20">
        <v>124.889</v>
      </c>
      <c r="H38" s="19">
        <v>91.472999999999999</v>
      </c>
      <c r="I38" s="20">
        <v>101.83</v>
      </c>
      <c r="J38" s="19">
        <v>95.253</v>
      </c>
      <c r="K38" s="18">
        <v>94.644000000000005</v>
      </c>
      <c r="L38" s="18">
        <v>126.60899999999999</v>
      </c>
      <c r="M38" s="63">
        <v>204.58</v>
      </c>
      <c r="N38" s="71">
        <v>407.72199999999998</v>
      </c>
      <c r="O38" s="71">
        <v>526.19000000000005</v>
      </c>
    </row>
    <row r="39" spans="1:15" s="27" customFormat="1" ht="12" customHeight="1" x14ac:dyDescent="0.15">
      <c r="A39" s="48" t="s">
        <v>42</v>
      </c>
      <c r="B39" s="16">
        <v>323.827</v>
      </c>
      <c r="C39" s="17">
        <v>408.68599999999998</v>
      </c>
      <c r="D39" s="16">
        <v>804.72900000000004</v>
      </c>
      <c r="E39" s="17">
        <v>693.58900000000006</v>
      </c>
      <c r="F39" s="16">
        <v>1041.713</v>
      </c>
      <c r="G39" s="17">
        <v>739.23500000000001</v>
      </c>
      <c r="H39" s="16">
        <v>594.55600000000004</v>
      </c>
      <c r="I39" s="17">
        <v>708.31299999999999</v>
      </c>
      <c r="J39" s="16">
        <v>606.87300000000005</v>
      </c>
      <c r="K39" s="30" t="s">
        <v>5</v>
      </c>
      <c r="L39" s="30" t="s">
        <v>5</v>
      </c>
      <c r="M39" s="30" t="s">
        <v>5</v>
      </c>
      <c r="N39" s="73">
        <v>68.248999999999995</v>
      </c>
      <c r="O39" s="73">
        <v>75.766999999999996</v>
      </c>
    </row>
    <row r="40" spans="1:15" s="27" customFormat="1" ht="12" customHeight="1" x14ac:dyDescent="0.15">
      <c r="A40" s="49" t="s">
        <v>61</v>
      </c>
      <c r="B40" s="19">
        <v>506.952</v>
      </c>
      <c r="C40" s="20">
        <v>1346.002</v>
      </c>
      <c r="D40" s="19">
        <v>778.59400000000005</v>
      </c>
      <c r="E40" s="20">
        <v>706.86500000000001</v>
      </c>
      <c r="F40" s="19">
        <v>753.94799999999998</v>
      </c>
      <c r="G40" s="20">
        <v>837.178</v>
      </c>
      <c r="H40" s="19">
        <v>797.66600000000005</v>
      </c>
      <c r="I40" s="20">
        <v>801.51599999999996</v>
      </c>
      <c r="J40" s="19">
        <v>897.10900000000004</v>
      </c>
      <c r="K40" s="18">
        <v>751.12400000000002</v>
      </c>
      <c r="L40" s="18">
        <v>1077.183</v>
      </c>
      <c r="M40" s="64">
        <v>1252.0050000000001</v>
      </c>
      <c r="N40" s="64">
        <v>1357.345</v>
      </c>
      <c r="O40" s="71">
        <v>1467.5409999999999</v>
      </c>
    </row>
    <row r="41" spans="1:15" s="27" customFormat="1" ht="12" customHeight="1" x14ac:dyDescent="0.15">
      <c r="A41" s="47" t="s">
        <v>3</v>
      </c>
      <c r="B41" s="19">
        <v>183.666</v>
      </c>
      <c r="C41" s="20">
        <v>660.78899999999999</v>
      </c>
      <c r="D41" s="19">
        <v>271.27600000000001</v>
      </c>
      <c r="E41" s="20">
        <v>256.62299999999999</v>
      </c>
      <c r="F41" s="19">
        <v>250.251</v>
      </c>
      <c r="G41" s="20">
        <v>263.49099999999999</v>
      </c>
      <c r="H41" s="19">
        <v>343.26900000000001</v>
      </c>
      <c r="I41" s="20">
        <v>345.113</v>
      </c>
      <c r="J41" s="19">
        <v>409.36</v>
      </c>
      <c r="K41" s="18">
        <v>125.539</v>
      </c>
      <c r="L41" s="18">
        <v>172.131</v>
      </c>
      <c r="M41" s="63">
        <v>181.13200000000001</v>
      </c>
      <c r="N41" s="63">
        <v>201.26</v>
      </c>
      <c r="O41" s="71">
        <v>374.71</v>
      </c>
    </row>
    <row r="42" spans="1:15" s="27" customFormat="1" ht="12" customHeight="1" x14ac:dyDescent="0.15">
      <c r="A42" s="47" t="s">
        <v>21</v>
      </c>
      <c r="B42" s="32" t="s">
        <v>5</v>
      </c>
      <c r="C42" s="20">
        <v>0.4</v>
      </c>
      <c r="D42" s="32" t="s">
        <v>5</v>
      </c>
      <c r="E42" s="20">
        <v>3.948</v>
      </c>
      <c r="F42" s="19">
        <v>1.9</v>
      </c>
      <c r="G42" s="20">
        <v>10.516999999999999</v>
      </c>
      <c r="H42" s="19">
        <v>20.96</v>
      </c>
      <c r="I42" s="33" t="s">
        <v>5</v>
      </c>
      <c r="J42" s="32" t="s">
        <v>5</v>
      </c>
      <c r="K42" s="31" t="s">
        <v>5</v>
      </c>
      <c r="L42" s="31">
        <v>5.5</v>
      </c>
      <c r="M42" s="64" t="s">
        <v>5</v>
      </c>
      <c r="N42" s="64" t="s">
        <v>5</v>
      </c>
      <c r="O42" s="71">
        <v>3</v>
      </c>
    </row>
    <row r="43" spans="1:15" s="27" customFormat="1" ht="12" customHeight="1" x14ac:dyDescent="0.15">
      <c r="A43" s="47" t="s">
        <v>44</v>
      </c>
      <c r="B43" s="19">
        <v>2.7370000000000001</v>
      </c>
      <c r="C43" s="20">
        <v>12.476000000000001</v>
      </c>
      <c r="D43" s="19">
        <v>8.3000000000000007</v>
      </c>
      <c r="E43" s="20">
        <v>38.936</v>
      </c>
      <c r="F43" s="19">
        <v>9.9540000000000006</v>
      </c>
      <c r="G43" s="20">
        <v>5.27</v>
      </c>
      <c r="H43" s="19">
        <v>6.35</v>
      </c>
      <c r="I43" s="20">
        <v>0.04</v>
      </c>
      <c r="J43" s="32" t="s">
        <v>5</v>
      </c>
      <c r="K43" s="31" t="s">
        <v>5</v>
      </c>
      <c r="L43" s="31">
        <v>2.633</v>
      </c>
      <c r="M43" s="64" t="s">
        <v>5</v>
      </c>
      <c r="N43" s="64">
        <v>2.15</v>
      </c>
      <c r="O43" s="71">
        <v>2.7130000000000001</v>
      </c>
    </row>
    <row r="44" spans="1:15" s="27" customFormat="1" ht="12" customHeight="1" x14ac:dyDescent="0.15">
      <c r="A44" s="47" t="s">
        <v>46</v>
      </c>
      <c r="B44" s="19">
        <v>17.198</v>
      </c>
      <c r="C44" s="20">
        <v>83.096999999999994</v>
      </c>
      <c r="D44" s="19">
        <v>18.141999999999999</v>
      </c>
      <c r="E44" s="20">
        <v>37.243000000000002</v>
      </c>
      <c r="F44" s="19">
        <v>114.108</v>
      </c>
      <c r="G44" s="20">
        <v>106.812</v>
      </c>
      <c r="H44" s="19">
        <v>99.409000000000006</v>
      </c>
      <c r="I44" s="20">
        <v>104.322</v>
      </c>
      <c r="J44" s="19">
        <v>52.143000000000001</v>
      </c>
      <c r="K44" s="18">
        <v>35.658000000000001</v>
      </c>
      <c r="L44" s="18">
        <v>19.963999999999999</v>
      </c>
      <c r="M44" s="63">
        <v>27.074999999999999</v>
      </c>
      <c r="N44" s="63">
        <v>77.28</v>
      </c>
      <c r="O44" s="71">
        <v>17.718</v>
      </c>
    </row>
    <row r="45" spans="1:15" s="27" customFormat="1" ht="12" customHeight="1" x14ac:dyDescent="0.15">
      <c r="A45" s="47" t="s">
        <v>35</v>
      </c>
      <c r="B45" s="32" t="s">
        <v>5</v>
      </c>
      <c r="C45" s="33" t="s">
        <v>5</v>
      </c>
      <c r="D45" s="19">
        <v>107.01</v>
      </c>
      <c r="E45" s="20">
        <v>6.0179999999999998</v>
      </c>
      <c r="F45" s="19">
        <v>16.483000000000001</v>
      </c>
      <c r="G45" s="20">
        <v>0.75</v>
      </c>
      <c r="H45" s="19">
        <v>5.44</v>
      </c>
      <c r="I45" s="20">
        <v>9.19</v>
      </c>
      <c r="J45" s="32" t="s">
        <v>5</v>
      </c>
      <c r="K45" s="31" t="s">
        <v>5</v>
      </c>
      <c r="L45" s="39" t="s">
        <v>5</v>
      </c>
      <c r="M45" s="63">
        <v>0.63</v>
      </c>
      <c r="N45" s="63">
        <v>1.4059999999999999</v>
      </c>
      <c r="O45" s="71">
        <v>2.23</v>
      </c>
    </row>
    <row r="46" spans="1:15" s="27" customFormat="1" ht="12" customHeight="1" x14ac:dyDescent="0.15">
      <c r="A46" s="47" t="s">
        <v>24</v>
      </c>
      <c r="B46" s="19">
        <v>0.6</v>
      </c>
      <c r="C46" s="20">
        <v>51.84</v>
      </c>
      <c r="D46" s="19">
        <v>1.48</v>
      </c>
      <c r="E46" s="20">
        <v>17.027999999999999</v>
      </c>
      <c r="F46" s="19">
        <v>16.986000000000001</v>
      </c>
      <c r="G46" s="20">
        <v>12.708</v>
      </c>
      <c r="H46" s="19">
        <v>0.6</v>
      </c>
      <c r="I46" s="20">
        <v>3.78</v>
      </c>
      <c r="J46" s="19">
        <v>2.214</v>
      </c>
      <c r="K46" s="18">
        <v>2.867</v>
      </c>
      <c r="L46" s="18">
        <v>73.046999999999997</v>
      </c>
      <c r="M46" s="63">
        <v>5.1420000000000003</v>
      </c>
      <c r="N46" s="63">
        <v>9.7240000000000002</v>
      </c>
      <c r="O46" s="71">
        <v>12.195</v>
      </c>
    </row>
    <row r="47" spans="1:15" s="27" customFormat="1" ht="12" customHeight="1" x14ac:dyDescent="0.15">
      <c r="A47" s="47" t="s">
        <v>49</v>
      </c>
      <c r="B47" s="19">
        <v>11.015000000000001</v>
      </c>
      <c r="C47" s="20">
        <v>26.234000000000002</v>
      </c>
      <c r="D47" s="19">
        <v>2.028</v>
      </c>
      <c r="E47" s="20">
        <v>0.44</v>
      </c>
      <c r="F47" s="19">
        <v>2.6360000000000001</v>
      </c>
      <c r="G47" s="20">
        <v>5.55</v>
      </c>
      <c r="H47" s="19">
        <v>0.3</v>
      </c>
      <c r="I47" s="20">
        <v>0.6</v>
      </c>
      <c r="J47" s="32" t="s">
        <v>5</v>
      </c>
      <c r="K47" s="31" t="s">
        <v>5</v>
      </c>
      <c r="L47" s="31">
        <v>0.4</v>
      </c>
      <c r="M47" s="64" t="s">
        <v>5</v>
      </c>
      <c r="N47" s="64">
        <v>1.75</v>
      </c>
      <c r="O47" s="71">
        <v>1.2669999999999999</v>
      </c>
    </row>
    <row r="48" spans="1:15" s="27" customFormat="1" ht="12" customHeight="1" x14ac:dyDescent="0.15">
      <c r="A48" s="47" t="s">
        <v>12</v>
      </c>
      <c r="B48" s="32" t="s">
        <v>5</v>
      </c>
      <c r="C48" s="33" t="s">
        <v>5</v>
      </c>
      <c r="D48" s="32" t="s">
        <v>5</v>
      </c>
      <c r="E48" s="33" t="s">
        <v>5</v>
      </c>
      <c r="F48" s="19">
        <v>2.1800000000000002</v>
      </c>
      <c r="G48" s="20">
        <v>0.81599999999999995</v>
      </c>
      <c r="H48" s="19">
        <v>8.6999999999999994E-2</v>
      </c>
      <c r="I48" s="20">
        <v>37.75</v>
      </c>
      <c r="J48" s="19">
        <v>0.113</v>
      </c>
      <c r="K48" s="31" t="s">
        <v>5</v>
      </c>
      <c r="L48" s="31" t="s">
        <v>5</v>
      </c>
      <c r="M48" s="63">
        <v>0.14699999999999999</v>
      </c>
      <c r="N48" s="63">
        <v>1.3320000000000001</v>
      </c>
      <c r="O48" s="71">
        <v>1.04</v>
      </c>
    </row>
    <row r="49" spans="1:15" s="27" customFormat="1" ht="12" customHeight="1" x14ac:dyDescent="0.15">
      <c r="A49" s="48" t="s">
        <v>51</v>
      </c>
      <c r="B49" s="16">
        <v>291.73599999999999</v>
      </c>
      <c r="C49" s="17">
        <v>511.166</v>
      </c>
      <c r="D49" s="16">
        <v>370.358</v>
      </c>
      <c r="E49" s="17">
        <v>346.62900000000002</v>
      </c>
      <c r="F49" s="16">
        <v>339.45</v>
      </c>
      <c r="G49" s="17">
        <v>431.26400000000001</v>
      </c>
      <c r="H49" s="16">
        <v>321.25099999999998</v>
      </c>
      <c r="I49" s="17">
        <v>300.721</v>
      </c>
      <c r="J49" s="16">
        <v>433.279</v>
      </c>
      <c r="K49" s="15">
        <v>587.05999999999995</v>
      </c>
      <c r="L49" s="15">
        <v>803.50800000000004</v>
      </c>
      <c r="M49" s="63">
        <v>1037.8789999999999</v>
      </c>
      <c r="N49" s="63">
        <v>1062.443</v>
      </c>
      <c r="O49" s="73">
        <v>1052.6679999999999</v>
      </c>
    </row>
    <row r="50" spans="1:15" s="27" customFormat="1" ht="12" customHeight="1" x14ac:dyDescent="0.15">
      <c r="A50" s="50" t="s">
        <v>62</v>
      </c>
      <c r="B50" s="23">
        <v>131.37899999999999</v>
      </c>
      <c r="C50" s="24">
        <v>97.75</v>
      </c>
      <c r="D50" s="23">
        <v>149.54300000000001</v>
      </c>
      <c r="E50" s="24">
        <v>178.084</v>
      </c>
      <c r="F50" s="23">
        <v>283.97399999999999</v>
      </c>
      <c r="G50" s="24">
        <v>314.28500000000003</v>
      </c>
      <c r="H50" s="23">
        <v>226.41399999999999</v>
      </c>
      <c r="I50" s="24">
        <v>152.386</v>
      </c>
      <c r="J50" s="23">
        <v>103.29900000000001</v>
      </c>
      <c r="K50" s="22">
        <v>35.186</v>
      </c>
      <c r="L50" s="22">
        <v>33.56</v>
      </c>
      <c r="M50" s="62">
        <v>194.18600000000001</v>
      </c>
      <c r="N50" s="62">
        <v>348.92099999999999</v>
      </c>
      <c r="O50" s="71">
        <v>674.46199999999999</v>
      </c>
    </row>
    <row r="51" spans="1:15" s="27" customFormat="1" ht="12" customHeight="1" x14ac:dyDescent="0.15">
      <c r="A51" s="47" t="s">
        <v>4</v>
      </c>
      <c r="B51" s="32" t="s">
        <v>5</v>
      </c>
      <c r="C51" s="20">
        <v>28.672000000000001</v>
      </c>
      <c r="D51" s="19">
        <v>27.416</v>
      </c>
      <c r="E51" s="33" t="s">
        <v>5</v>
      </c>
      <c r="F51" s="19">
        <v>12</v>
      </c>
      <c r="G51" s="20">
        <v>2.23</v>
      </c>
      <c r="H51" s="32" t="s">
        <v>5</v>
      </c>
      <c r="I51" s="33" t="s">
        <v>5</v>
      </c>
      <c r="J51" s="19">
        <v>24.6</v>
      </c>
      <c r="K51" s="31" t="s">
        <v>5</v>
      </c>
      <c r="L51" s="31" t="s">
        <v>5</v>
      </c>
      <c r="M51" s="64" t="s">
        <v>5</v>
      </c>
      <c r="N51" s="64" t="s">
        <v>5</v>
      </c>
      <c r="O51" s="79" t="s">
        <v>5</v>
      </c>
    </row>
    <row r="52" spans="1:15" s="27" customFormat="1" ht="12" customHeight="1" x14ac:dyDescent="0.15">
      <c r="A52" s="48" t="s">
        <v>13</v>
      </c>
      <c r="B52" s="16">
        <v>131.37899999999999</v>
      </c>
      <c r="C52" s="17">
        <v>69.078000000000003</v>
      </c>
      <c r="D52" s="16">
        <v>122.127</v>
      </c>
      <c r="E52" s="17">
        <v>178.084</v>
      </c>
      <c r="F52" s="16">
        <v>271.97399999999999</v>
      </c>
      <c r="G52" s="17">
        <v>312.05500000000001</v>
      </c>
      <c r="H52" s="16">
        <v>226.41399999999999</v>
      </c>
      <c r="I52" s="17">
        <v>152.386</v>
      </c>
      <c r="J52" s="16">
        <v>78.698999999999998</v>
      </c>
      <c r="K52" s="15">
        <v>35.186</v>
      </c>
      <c r="L52" s="15">
        <v>33.56</v>
      </c>
      <c r="M52" s="43">
        <v>194.18600000000001</v>
      </c>
      <c r="N52" s="43">
        <v>348.92099999999999</v>
      </c>
      <c r="O52" s="73">
        <v>674</v>
      </c>
    </row>
    <row r="53" spans="1:15" s="27" customFormat="1" ht="12" customHeight="1" x14ac:dyDescent="0.15">
      <c r="A53" s="49" t="s">
        <v>63</v>
      </c>
      <c r="B53" s="19">
        <v>87.088999999999999</v>
      </c>
      <c r="C53" s="20">
        <v>169.58799999999999</v>
      </c>
      <c r="D53" s="19">
        <v>264.95999999999998</v>
      </c>
      <c r="E53" s="20">
        <v>296.20299999999997</v>
      </c>
      <c r="F53" s="19">
        <v>203.32599999999999</v>
      </c>
      <c r="G53" s="20">
        <v>151.55699999999999</v>
      </c>
      <c r="H53" s="19">
        <v>147.14699999999999</v>
      </c>
      <c r="I53" s="20">
        <v>149</v>
      </c>
      <c r="J53" s="19">
        <v>74.852999999999994</v>
      </c>
      <c r="K53" s="18">
        <v>39.381999999999998</v>
      </c>
      <c r="L53" s="18">
        <v>65.739000000000004</v>
      </c>
      <c r="M53" s="63">
        <v>83.798000000000002</v>
      </c>
      <c r="N53" s="63">
        <v>195</v>
      </c>
      <c r="O53" s="103">
        <v>169.178</v>
      </c>
    </row>
    <row r="54" spans="1:15" s="27" customFormat="1" ht="12" customHeight="1" x14ac:dyDescent="0.15">
      <c r="A54" s="78" t="s">
        <v>94</v>
      </c>
      <c r="B54" s="76"/>
      <c r="C54" s="20"/>
      <c r="D54" s="76"/>
      <c r="E54" s="20"/>
      <c r="F54" s="64" t="s">
        <v>5</v>
      </c>
      <c r="G54" s="64" t="s">
        <v>5</v>
      </c>
      <c r="H54" s="64" t="s">
        <v>5</v>
      </c>
      <c r="I54" s="64" t="s">
        <v>5</v>
      </c>
      <c r="J54" s="64" t="s">
        <v>5</v>
      </c>
      <c r="K54" s="64" t="s">
        <v>5</v>
      </c>
      <c r="L54" s="64" t="s">
        <v>5</v>
      </c>
      <c r="M54" s="64" t="s">
        <v>5</v>
      </c>
      <c r="N54" s="64">
        <v>59</v>
      </c>
      <c r="O54" s="71">
        <v>30.026</v>
      </c>
    </row>
    <row r="55" spans="1:15" s="27" customFormat="1" ht="12" customHeight="1" x14ac:dyDescent="0.15">
      <c r="A55" s="47" t="s">
        <v>14</v>
      </c>
      <c r="B55" s="32" t="s">
        <v>5</v>
      </c>
      <c r="C55" s="20">
        <v>3.145</v>
      </c>
      <c r="D55" s="19">
        <v>9.01</v>
      </c>
      <c r="E55" s="20">
        <v>11.452999999999999</v>
      </c>
      <c r="F55" s="19">
        <v>1.88</v>
      </c>
      <c r="G55" s="20">
        <v>0.13</v>
      </c>
      <c r="H55" s="19">
        <v>6.4119999999999999</v>
      </c>
      <c r="I55" s="20">
        <v>0.501</v>
      </c>
      <c r="J55" s="19">
        <v>1.796</v>
      </c>
      <c r="K55" s="18">
        <v>1.58</v>
      </c>
      <c r="L55" s="18">
        <v>1.3260000000000001</v>
      </c>
      <c r="M55" s="63">
        <v>7.65</v>
      </c>
      <c r="N55" s="63">
        <v>7.2510000000000003</v>
      </c>
      <c r="O55" s="71">
        <v>6.5880000000000001</v>
      </c>
    </row>
    <row r="56" spans="1:15" s="27" customFormat="1" ht="12" customHeight="1" x14ac:dyDescent="0.15">
      <c r="A56" s="51" t="s">
        <v>67</v>
      </c>
      <c r="B56" s="19">
        <v>19.149999999999999</v>
      </c>
      <c r="C56" s="20">
        <v>34.369</v>
      </c>
      <c r="D56" s="19">
        <v>26.966999999999999</v>
      </c>
      <c r="E56" s="20">
        <v>30.728999999999999</v>
      </c>
      <c r="F56" s="19">
        <v>51.677</v>
      </c>
      <c r="G56" s="20">
        <v>31.134</v>
      </c>
      <c r="H56" s="19">
        <v>22.914000000000001</v>
      </c>
      <c r="I56" s="20">
        <v>12.898999999999999</v>
      </c>
      <c r="J56" s="19">
        <v>8.8529999999999998</v>
      </c>
      <c r="K56" s="18">
        <v>5.8940000000000001</v>
      </c>
      <c r="L56" s="18">
        <v>4.6760000000000002</v>
      </c>
      <c r="M56" s="63">
        <v>7.5979999999999999</v>
      </c>
      <c r="N56" s="63">
        <v>1.5660000000000001</v>
      </c>
      <c r="O56" s="71">
        <v>1.7649999999999999</v>
      </c>
    </row>
    <row r="57" spans="1:15" s="27" customFormat="1" ht="12" customHeight="1" x14ac:dyDescent="0.15">
      <c r="A57" s="47" t="s">
        <v>7</v>
      </c>
      <c r="B57" s="19">
        <v>2.52</v>
      </c>
      <c r="C57" s="20">
        <v>6.8150000000000004</v>
      </c>
      <c r="D57" s="19">
        <v>2.61</v>
      </c>
      <c r="E57" s="20">
        <v>6.2949999999999999</v>
      </c>
      <c r="F57" s="19">
        <v>2.97</v>
      </c>
      <c r="G57" s="20">
        <v>14.79</v>
      </c>
      <c r="H57" s="19">
        <v>0.5</v>
      </c>
      <c r="I57" s="20">
        <v>1.9159999999999999</v>
      </c>
      <c r="J57" s="19">
        <v>2.99</v>
      </c>
      <c r="K57" s="18">
        <v>1.2090000000000001</v>
      </c>
      <c r="L57" s="18">
        <v>2.1</v>
      </c>
      <c r="M57" s="64" t="s">
        <v>5</v>
      </c>
      <c r="N57" s="64">
        <v>1</v>
      </c>
      <c r="O57" s="71">
        <v>2.71</v>
      </c>
    </row>
    <row r="58" spans="1:15" s="27" customFormat="1" ht="12" customHeight="1" x14ac:dyDescent="0.15">
      <c r="A58" s="48" t="s">
        <v>20</v>
      </c>
      <c r="B58" s="16">
        <v>65.418999999999997</v>
      </c>
      <c r="C58" s="17">
        <v>125.259</v>
      </c>
      <c r="D58" s="16">
        <v>226.37299999999999</v>
      </c>
      <c r="E58" s="17">
        <v>247.726</v>
      </c>
      <c r="F58" s="16">
        <v>146.79900000000001</v>
      </c>
      <c r="G58" s="17">
        <v>105.503</v>
      </c>
      <c r="H58" s="16">
        <v>117.321</v>
      </c>
      <c r="I58" s="17">
        <v>133.684</v>
      </c>
      <c r="J58" s="16">
        <v>61.213999999999999</v>
      </c>
      <c r="K58" s="15">
        <v>30.699000000000002</v>
      </c>
      <c r="L58" s="15">
        <v>57.637</v>
      </c>
      <c r="M58" s="63">
        <v>68.55</v>
      </c>
      <c r="N58" s="63">
        <v>126.691</v>
      </c>
      <c r="O58" s="73">
        <v>128.089</v>
      </c>
    </row>
    <row r="59" spans="1:15" s="27" customFormat="1" ht="12" customHeight="1" x14ac:dyDescent="0.15">
      <c r="A59" s="49" t="s">
        <v>64</v>
      </c>
      <c r="B59" s="19">
        <v>774.56299999999999</v>
      </c>
      <c r="C59" s="20">
        <v>1120.33</v>
      </c>
      <c r="D59" s="19">
        <v>1069.4269999999999</v>
      </c>
      <c r="E59" s="20">
        <v>1066.5409999999999</v>
      </c>
      <c r="F59" s="19">
        <v>1104.7270000000001</v>
      </c>
      <c r="G59" s="20">
        <v>1126.2449999999999</v>
      </c>
      <c r="H59" s="19">
        <v>879.95500000000004</v>
      </c>
      <c r="I59" s="20">
        <v>918.39300000000003</v>
      </c>
      <c r="J59" s="19">
        <v>617.73</v>
      </c>
      <c r="K59" s="18">
        <v>511.00400000000002</v>
      </c>
      <c r="L59" s="18">
        <v>496.31200000000001</v>
      </c>
      <c r="M59" s="62">
        <v>458.815</v>
      </c>
      <c r="N59" s="62">
        <v>542.42100000000005</v>
      </c>
      <c r="O59" s="71">
        <v>538.59699999999998</v>
      </c>
    </row>
    <row r="60" spans="1:15" s="27" customFormat="1" ht="12" customHeight="1" x14ac:dyDescent="0.15">
      <c r="A60" s="47" t="s">
        <v>4</v>
      </c>
      <c r="B60" s="19">
        <v>4.423</v>
      </c>
      <c r="C60" s="20">
        <v>21.663</v>
      </c>
      <c r="D60" s="19">
        <v>18.652999999999999</v>
      </c>
      <c r="E60" s="20">
        <v>14.193</v>
      </c>
      <c r="F60" s="19">
        <v>8.4359999999999999</v>
      </c>
      <c r="G60" s="20">
        <v>12.436</v>
      </c>
      <c r="H60" s="19">
        <v>10.433999999999999</v>
      </c>
      <c r="I60" s="20">
        <v>7.5990000000000002</v>
      </c>
      <c r="J60" s="19">
        <v>17.579999999999998</v>
      </c>
      <c r="K60" s="18">
        <v>7.2549999999999999</v>
      </c>
      <c r="L60" s="18">
        <v>3.528</v>
      </c>
      <c r="M60" s="63">
        <v>1.1830000000000001</v>
      </c>
      <c r="N60" s="63">
        <v>9.65</v>
      </c>
      <c r="O60" s="71">
        <v>9.9740000000000002</v>
      </c>
    </row>
    <row r="61" spans="1:15" s="27" customFormat="1" ht="12" customHeight="1" x14ac:dyDescent="0.15">
      <c r="A61" s="48" t="s">
        <v>26</v>
      </c>
      <c r="B61" s="16">
        <v>770.14</v>
      </c>
      <c r="C61" s="17">
        <v>1098.6669999999999</v>
      </c>
      <c r="D61" s="16">
        <v>1050.7739999999999</v>
      </c>
      <c r="E61" s="17">
        <v>1052.348</v>
      </c>
      <c r="F61" s="16">
        <v>1096.2909999999999</v>
      </c>
      <c r="G61" s="17">
        <v>1113.809</v>
      </c>
      <c r="H61" s="16">
        <v>869.52099999999996</v>
      </c>
      <c r="I61" s="17">
        <v>910.79399999999998</v>
      </c>
      <c r="J61" s="16">
        <v>600.15</v>
      </c>
      <c r="K61" s="15">
        <v>503.74900000000002</v>
      </c>
      <c r="L61" s="15">
        <v>492.78399999999999</v>
      </c>
      <c r="M61" s="43">
        <v>457.63200000000001</v>
      </c>
      <c r="N61" s="43">
        <v>532.77099999999996</v>
      </c>
      <c r="O61" s="73">
        <v>528.62300000000005</v>
      </c>
    </row>
    <row r="62" spans="1:15" s="27" customFormat="1" ht="12" customHeight="1" x14ac:dyDescent="0.15">
      <c r="A62" s="49" t="s">
        <v>65</v>
      </c>
      <c r="B62" s="19">
        <v>1314.8710000000001</v>
      </c>
      <c r="C62" s="20">
        <v>1200.0719999999999</v>
      </c>
      <c r="D62" s="19">
        <v>1076.6569999999999</v>
      </c>
      <c r="E62" s="20">
        <v>609.78300000000002</v>
      </c>
      <c r="F62" s="19">
        <v>1343.943</v>
      </c>
      <c r="G62" s="20">
        <v>620.15</v>
      </c>
      <c r="H62" s="19">
        <v>753.5</v>
      </c>
      <c r="I62" s="20">
        <v>630.52</v>
      </c>
      <c r="J62" s="19">
        <v>780.10500000000002</v>
      </c>
      <c r="K62" s="18">
        <v>462.13900000000001</v>
      </c>
      <c r="L62" s="18">
        <v>562.32899999999995</v>
      </c>
      <c r="M62" s="63">
        <v>1474.18</v>
      </c>
      <c r="N62" s="63">
        <v>1936.1669999999999</v>
      </c>
      <c r="O62" s="71">
        <v>2125.1559999999999</v>
      </c>
    </row>
    <row r="63" spans="1:15" s="27" customFormat="1" ht="12" customHeight="1" x14ac:dyDescent="0.15">
      <c r="A63" s="47" t="s">
        <v>78</v>
      </c>
      <c r="B63" s="19">
        <v>194.04300000000001</v>
      </c>
      <c r="C63" s="20">
        <v>124.57</v>
      </c>
      <c r="D63" s="19">
        <v>182.21</v>
      </c>
      <c r="E63" s="20">
        <v>195.54499999999999</v>
      </c>
      <c r="F63" s="19">
        <v>217.054</v>
      </c>
      <c r="G63" s="20">
        <v>161.01300000000001</v>
      </c>
      <c r="H63" s="19">
        <v>133.02799999999999</v>
      </c>
      <c r="I63" s="20">
        <v>122.462</v>
      </c>
      <c r="J63" s="19">
        <v>76.831999999999994</v>
      </c>
      <c r="K63" s="18">
        <v>56.220999999999997</v>
      </c>
      <c r="L63" s="18">
        <v>76.831999999999994</v>
      </c>
      <c r="M63" s="63">
        <v>82.968999999999994</v>
      </c>
      <c r="N63" s="63">
        <v>80.156999999999996</v>
      </c>
      <c r="O63" s="71">
        <v>91.256</v>
      </c>
    </row>
    <row r="64" spans="1:15" s="27" customFormat="1" ht="12" customHeight="1" x14ac:dyDescent="0.15">
      <c r="A64" s="47" t="s">
        <v>29</v>
      </c>
      <c r="B64" s="19">
        <v>176.571</v>
      </c>
      <c r="C64" s="20">
        <v>63.027000000000001</v>
      </c>
      <c r="D64" s="19">
        <v>79.69</v>
      </c>
      <c r="E64" s="20">
        <v>12.063000000000001</v>
      </c>
      <c r="F64" s="19">
        <v>26.922999999999998</v>
      </c>
      <c r="G64" s="20">
        <v>14.057</v>
      </c>
      <c r="H64" s="19">
        <v>123.52</v>
      </c>
      <c r="I64" s="20">
        <v>1.6830000000000001</v>
      </c>
      <c r="J64" s="19">
        <v>2.8769999999999998</v>
      </c>
      <c r="K64" s="18">
        <v>2.4039999999999999</v>
      </c>
      <c r="L64" s="18">
        <v>9.5229999999999997</v>
      </c>
      <c r="M64" s="63">
        <v>323.20400000000001</v>
      </c>
      <c r="N64" s="63">
        <v>438.101</v>
      </c>
      <c r="O64" s="71">
        <v>408.81099999999998</v>
      </c>
    </row>
    <row r="65" spans="1:15" s="27" customFormat="1" ht="12" customHeight="1" x14ac:dyDescent="0.15">
      <c r="A65" s="47" t="s">
        <v>31</v>
      </c>
      <c r="B65" s="19">
        <v>603.72699999999998</v>
      </c>
      <c r="C65" s="20">
        <v>989.00900000000001</v>
      </c>
      <c r="D65" s="19">
        <v>773.66300000000001</v>
      </c>
      <c r="E65" s="20">
        <v>358.74</v>
      </c>
      <c r="F65" s="19">
        <v>1094.299</v>
      </c>
      <c r="G65" s="20">
        <v>424.99700000000001</v>
      </c>
      <c r="H65" s="19">
        <v>420.87299999999999</v>
      </c>
      <c r="I65" s="20">
        <v>501.73500000000001</v>
      </c>
      <c r="J65" s="19">
        <v>613.86599999999999</v>
      </c>
      <c r="K65" s="18">
        <v>400.82499999999999</v>
      </c>
      <c r="L65" s="18">
        <v>470.58600000000001</v>
      </c>
      <c r="M65" s="63">
        <v>1056.1110000000001</v>
      </c>
      <c r="N65" s="63">
        <v>1405.836</v>
      </c>
      <c r="O65" s="71">
        <v>1622.922</v>
      </c>
    </row>
    <row r="66" spans="1:15" s="27" customFormat="1" ht="12" customHeight="1" x14ac:dyDescent="0.15">
      <c r="A66" s="48" t="s">
        <v>32</v>
      </c>
      <c r="B66" s="16">
        <v>340.53</v>
      </c>
      <c r="C66" s="17">
        <v>23.466000000000001</v>
      </c>
      <c r="D66" s="16">
        <v>41.094000000000001</v>
      </c>
      <c r="E66" s="17">
        <v>43.435000000000002</v>
      </c>
      <c r="F66" s="16">
        <v>5.6669999999999998</v>
      </c>
      <c r="G66" s="17">
        <v>20.082999999999998</v>
      </c>
      <c r="H66" s="16">
        <v>76.078999999999994</v>
      </c>
      <c r="I66" s="17">
        <v>4.6399999999999997</v>
      </c>
      <c r="J66" s="16">
        <v>86.53</v>
      </c>
      <c r="K66" s="15">
        <v>2.6890000000000001</v>
      </c>
      <c r="L66" s="15">
        <v>5.3879999999999999</v>
      </c>
      <c r="M66" s="63">
        <v>11.896000000000001</v>
      </c>
      <c r="N66" s="63">
        <v>12.073</v>
      </c>
      <c r="O66" s="73">
        <v>2.1669999999999998</v>
      </c>
    </row>
    <row r="67" spans="1:15" s="27" customFormat="1" ht="12" customHeight="1" x14ac:dyDescent="0.15">
      <c r="A67" s="49" t="s">
        <v>33</v>
      </c>
      <c r="B67" s="19">
        <v>7270.0889999999999</v>
      </c>
      <c r="C67" s="20">
        <v>7531.1360000000004</v>
      </c>
      <c r="D67" s="19">
        <v>7674.1009999999997</v>
      </c>
      <c r="E67" s="20">
        <v>8551.2119999999995</v>
      </c>
      <c r="F67" s="19">
        <v>9916.5529999999999</v>
      </c>
      <c r="G67" s="20">
        <v>10165.473</v>
      </c>
      <c r="H67" s="19">
        <v>9266.7669999999998</v>
      </c>
      <c r="I67" s="20">
        <v>9702.9159999999993</v>
      </c>
      <c r="J67" s="19">
        <v>9326.7749999999996</v>
      </c>
      <c r="K67" s="18">
        <v>9270.4459999999999</v>
      </c>
      <c r="L67" s="18">
        <v>10909.77</v>
      </c>
      <c r="M67" s="62">
        <v>12381.12</v>
      </c>
      <c r="N67" s="62">
        <v>14532.473</v>
      </c>
      <c r="O67" s="71">
        <v>3835.6350000000002</v>
      </c>
    </row>
    <row r="68" spans="1:15" s="27" customFormat="1" ht="12" customHeight="1" x14ac:dyDescent="0.15">
      <c r="A68" s="47" t="s">
        <v>34</v>
      </c>
      <c r="B68" s="19">
        <v>11.747</v>
      </c>
      <c r="C68" s="20">
        <v>6.5449999999999999</v>
      </c>
      <c r="D68" s="19">
        <v>2.8479999999999999</v>
      </c>
      <c r="E68" s="20">
        <v>3.6520000000000001</v>
      </c>
      <c r="F68" s="19">
        <v>2.3849999999999998</v>
      </c>
      <c r="G68" s="20">
        <v>3.4990000000000001</v>
      </c>
      <c r="H68" s="19">
        <v>4.88</v>
      </c>
      <c r="I68" s="20">
        <v>0.41199999999999998</v>
      </c>
      <c r="J68" s="19">
        <v>0.214</v>
      </c>
      <c r="K68" s="18">
        <v>0.16500000000000001</v>
      </c>
      <c r="L68" s="18">
        <v>1.9470000000000001</v>
      </c>
      <c r="M68" s="63">
        <v>1.7629999999999999</v>
      </c>
      <c r="N68" s="63">
        <v>4.3819999999999997</v>
      </c>
      <c r="O68" s="71">
        <v>3.601</v>
      </c>
    </row>
    <row r="69" spans="1:15" s="27" customFormat="1" ht="12" customHeight="1" x14ac:dyDescent="0.15">
      <c r="A69" s="47" t="s">
        <v>3</v>
      </c>
      <c r="B69" s="19">
        <v>65.293000000000006</v>
      </c>
      <c r="C69" s="20">
        <v>92.302000000000007</v>
      </c>
      <c r="D69" s="19">
        <v>87.578999999999994</v>
      </c>
      <c r="E69" s="20">
        <v>127.304</v>
      </c>
      <c r="F69" s="19">
        <v>150.15899999999999</v>
      </c>
      <c r="G69" s="20">
        <v>178.70099999999999</v>
      </c>
      <c r="H69" s="19">
        <v>139.23699999999999</v>
      </c>
      <c r="I69" s="20">
        <v>174.30600000000001</v>
      </c>
      <c r="J69" s="19">
        <v>142.05600000000001</v>
      </c>
      <c r="K69" s="18">
        <v>268.60199999999998</v>
      </c>
      <c r="L69" s="18">
        <v>435.46</v>
      </c>
      <c r="M69" s="63">
        <v>517.28499999999997</v>
      </c>
      <c r="N69" s="63">
        <v>941.077</v>
      </c>
      <c r="O69" s="71">
        <v>939.375</v>
      </c>
    </row>
    <row r="70" spans="1:15" s="27" customFormat="1" ht="12" customHeight="1" x14ac:dyDescent="0.15">
      <c r="A70" s="47" t="s">
        <v>21</v>
      </c>
      <c r="B70" s="19">
        <v>314.22000000000003</v>
      </c>
      <c r="C70" s="20">
        <v>340.58699999999999</v>
      </c>
      <c r="D70" s="19">
        <v>338.59500000000003</v>
      </c>
      <c r="E70" s="20">
        <v>423.214</v>
      </c>
      <c r="F70" s="19">
        <v>463.78300000000002</v>
      </c>
      <c r="G70" s="20">
        <v>410.12400000000002</v>
      </c>
      <c r="H70" s="19">
        <v>251.755</v>
      </c>
      <c r="I70" s="20">
        <v>197.21600000000001</v>
      </c>
      <c r="J70" s="19">
        <v>134.13800000000001</v>
      </c>
      <c r="K70" s="18">
        <v>108.959</v>
      </c>
      <c r="L70" s="18">
        <v>159.28800000000001</v>
      </c>
      <c r="M70" s="63">
        <v>189.69499999999999</v>
      </c>
      <c r="N70" s="63">
        <v>172.43</v>
      </c>
      <c r="O70" s="71">
        <v>172.67</v>
      </c>
    </row>
    <row r="71" spans="1:15" s="27" customFormat="1" ht="12" customHeight="1" x14ac:dyDescent="0.15">
      <c r="A71" s="47" t="s">
        <v>37</v>
      </c>
      <c r="B71" s="19">
        <v>296.02100000000002</v>
      </c>
      <c r="C71" s="20">
        <v>229.15100000000001</v>
      </c>
      <c r="D71" s="19">
        <v>311.80200000000002</v>
      </c>
      <c r="E71" s="20">
        <v>255.89699999999999</v>
      </c>
      <c r="F71" s="19">
        <v>325.25</v>
      </c>
      <c r="G71" s="20">
        <v>254.14099999999999</v>
      </c>
      <c r="H71" s="19">
        <v>295.10700000000003</v>
      </c>
      <c r="I71" s="20">
        <v>195.98500000000001</v>
      </c>
      <c r="J71" s="19">
        <v>155.262</v>
      </c>
      <c r="K71" s="18">
        <v>118.886</v>
      </c>
      <c r="L71" s="18">
        <v>307.89699999999999</v>
      </c>
      <c r="M71" s="63">
        <v>339.29700000000003</v>
      </c>
      <c r="N71" s="63">
        <v>348.858</v>
      </c>
      <c r="O71" s="71">
        <v>304.60700000000003</v>
      </c>
    </row>
    <row r="72" spans="1:15" s="27" customFormat="1" ht="12" customHeight="1" x14ac:dyDescent="0.15">
      <c r="A72" s="47" t="s">
        <v>25</v>
      </c>
      <c r="B72" s="32" t="s">
        <v>5</v>
      </c>
      <c r="C72" s="33" t="s">
        <v>5</v>
      </c>
      <c r="D72" s="19">
        <v>9.8190000000000008</v>
      </c>
      <c r="E72" s="20">
        <v>4.5750000000000002</v>
      </c>
      <c r="F72" s="32" t="s">
        <v>5</v>
      </c>
      <c r="G72" s="33" t="s">
        <v>5</v>
      </c>
      <c r="H72" s="32" t="s">
        <v>5</v>
      </c>
      <c r="I72" s="33" t="s">
        <v>5</v>
      </c>
      <c r="J72" s="32" t="s">
        <v>5</v>
      </c>
      <c r="K72" s="31" t="s">
        <v>5</v>
      </c>
      <c r="L72" s="31" t="s">
        <v>5</v>
      </c>
      <c r="M72" s="64" t="s">
        <v>5</v>
      </c>
      <c r="N72" s="64" t="s">
        <v>5</v>
      </c>
      <c r="O72" s="71">
        <v>0</v>
      </c>
    </row>
    <row r="73" spans="1:15" s="27" customFormat="1" ht="12" customHeight="1" x14ac:dyDescent="0.15">
      <c r="A73" s="47" t="s">
        <v>24</v>
      </c>
      <c r="B73" s="19">
        <v>10.738</v>
      </c>
      <c r="C73" s="20">
        <v>9.9659999999999993</v>
      </c>
      <c r="D73" s="19">
        <v>16.728999999999999</v>
      </c>
      <c r="E73" s="20">
        <v>28.401</v>
      </c>
      <c r="F73" s="19">
        <v>39.664999999999999</v>
      </c>
      <c r="G73" s="20">
        <v>32.542000000000002</v>
      </c>
      <c r="H73" s="19">
        <v>43.536999999999999</v>
      </c>
      <c r="I73" s="20">
        <v>28.376000000000001</v>
      </c>
      <c r="J73" s="19">
        <v>21.675999999999998</v>
      </c>
      <c r="K73" s="18">
        <v>43.320999999999998</v>
      </c>
      <c r="L73" s="18">
        <v>46.795000000000002</v>
      </c>
      <c r="M73" s="63">
        <v>45.235999999999997</v>
      </c>
      <c r="N73" s="63">
        <v>58.444000000000003</v>
      </c>
      <c r="O73" s="71">
        <v>48.223999999999997</v>
      </c>
    </row>
    <row r="74" spans="1:15" s="29" customFormat="1" ht="12" customHeight="1" x14ac:dyDescent="0.15">
      <c r="A74" s="47" t="s">
        <v>17</v>
      </c>
      <c r="B74" s="32" t="s">
        <v>5</v>
      </c>
      <c r="C74" s="33" t="s">
        <v>5</v>
      </c>
      <c r="D74" s="32" t="s">
        <v>5</v>
      </c>
      <c r="E74" s="33" t="s">
        <v>5</v>
      </c>
      <c r="F74" s="19">
        <v>90.622</v>
      </c>
      <c r="G74" s="20">
        <v>221.322</v>
      </c>
      <c r="H74" s="19">
        <v>130.86199999999999</v>
      </c>
      <c r="I74" s="20">
        <v>393.45600000000002</v>
      </c>
      <c r="J74" s="19">
        <v>154.756</v>
      </c>
      <c r="K74" s="18">
        <v>159.69399999999999</v>
      </c>
      <c r="L74" s="18">
        <v>169.215</v>
      </c>
      <c r="M74" s="63">
        <v>209.61799999999999</v>
      </c>
      <c r="N74" s="63">
        <v>256.92500000000001</v>
      </c>
      <c r="O74" s="71">
        <v>310.58100000000002</v>
      </c>
    </row>
    <row r="75" spans="1:15" s="29" customFormat="1" ht="12" customHeight="1" x14ac:dyDescent="0.15">
      <c r="A75" s="47" t="s">
        <v>77</v>
      </c>
      <c r="B75" s="19">
        <v>63.658000000000001</v>
      </c>
      <c r="C75" s="20">
        <v>39.323</v>
      </c>
      <c r="D75" s="19">
        <v>53.783000000000001</v>
      </c>
      <c r="E75" s="20">
        <v>53.65</v>
      </c>
      <c r="F75" s="19">
        <v>65.881</v>
      </c>
      <c r="G75" s="20">
        <v>52.362000000000002</v>
      </c>
      <c r="H75" s="19">
        <v>41.351999999999997</v>
      </c>
      <c r="I75" s="20">
        <v>42.622999999999998</v>
      </c>
      <c r="J75" s="19">
        <v>28.15</v>
      </c>
      <c r="K75" s="18">
        <v>19.937999999999999</v>
      </c>
      <c r="L75" s="18">
        <v>23.492000000000001</v>
      </c>
      <c r="M75" s="63">
        <v>10.654</v>
      </c>
      <c r="N75" s="63">
        <v>6.3369999999999997</v>
      </c>
      <c r="O75" s="71">
        <v>6.2770000000000001</v>
      </c>
    </row>
    <row r="76" spans="1:15" s="29" customFormat="1" ht="12" customHeight="1" x14ac:dyDescent="0.15">
      <c r="A76" s="51" t="s">
        <v>68</v>
      </c>
      <c r="B76" s="19">
        <v>60.779000000000003</v>
      </c>
      <c r="C76" s="20">
        <v>105.188</v>
      </c>
      <c r="D76" s="19">
        <v>55.143999999999998</v>
      </c>
      <c r="E76" s="20">
        <v>77.762</v>
      </c>
      <c r="F76" s="19">
        <v>75.233000000000004</v>
      </c>
      <c r="G76" s="20">
        <v>64.036000000000001</v>
      </c>
      <c r="H76" s="19">
        <v>59.762999999999998</v>
      </c>
      <c r="I76" s="20">
        <v>39.271000000000001</v>
      </c>
      <c r="J76" s="19">
        <v>39.426000000000002</v>
      </c>
      <c r="K76" s="18">
        <v>36.414999999999999</v>
      </c>
      <c r="L76" s="18">
        <v>68.164000000000001</v>
      </c>
      <c r="M76" s="63">
        <v>57.313000000000002</v>
      </c>
      <c r="N76" s="63">
        <v>76.352000000000004</v>
      </c>
      <c r="O76" s="71">
        <v>84.52</v>
      </c>
    </row>
    <row r="77" spans="1:15" s="29" customFormat="1" ht="12" customHeight="1" x14ac:dyDescent="0.15">
      <c r="A77" s="52" t="s">
        <v>76</v>
      </c>
      <c r="B77" s="32" t="s">
        <v>5</v>
      </c>
      <c r="C77" s="33" t="s">
        <v>5</v>
      </c>
      <c r="D77" s="32" t="s">
        <v>5</v>
      </c>
      <c r="E77" s="33" t="s">
        <v>5</v>
      </c>
      <c r="F77" s="32" t="s">
        <v>5</v>
      </c>
      <c r="G77" s="33" t="s">
        <v>5</v>
      </c>
      <c r="H77" s="32" t="s">
        <v>5</v>
      </c>
      <c r="I77" s="33" t="s">
        <v>5</v>
      </c>
      <c r="J77" s="32" t="s">
        <v>5</v>
      </c>
      <c r="K77" s="18">
        <v>14.845000000000001</v>
      </c>
      <c r="L77" s="18">
        <v>12.814</v>
      </c>
      <c r="M77" s="63">
        <v>17.129000000000001</v>
      </c>
      <c r="N77" s="63">
        <v>18.289000000000001</v>
      </c>
      <c r="O77" s="71">
        <v>19.225999999999999</v>
      </c>
    </row>
    <row r="78" spans="1:15" s="29" customFormat="1" ht="12" customHeight="1" x14ac:dyDescent="0.15">
      <c r="A78" s="47" t="s">
        <v>43</v>
      </c>
      <c r="B78" s="19">
        <v>12.571999999999999</v>
      </c>
      <c r="C78" s="20">
        <v>3.1429999999999998</v>
      </c>
      <c r="D78" s="19">
        <v>0.504</v>
      </c>
      <c r="E78" s="20">
        <v>13.521000000000001</v>
      </c>
      <c r="F78" s="19">
        <v>1.111</v>
      </c>
      <c r="G78" s="20">
        <v>0.109</v>
      </c>
      <c r="H78" s="32" t="s">
        <v>5</v>
      </c>
      <c r="I78" s="20">
        <v>0.46800000000000003</v>
      </c>
      <c r="J78" s="32" t="s">
        <v>5</v>
      </c>
      <c r="K78" s="31" t="s">
        <v>5</v>
      </c>
      <c r="L78" s="31">
        <v>1.1459999999999999</v>
      </c>
      <c r="M78" s="63">
        <v>0.49</v>
      </c>
      <c r="N78" s="63">
        <v>2.2970000000000002</v>
      </c>
      <c r="O78" s="71">
        <v>2.827</v>
      </c>
    </row>
    <row r="79" spans="1:15" s="29" customFormat="1" ht="12" customHeight="1" x14ac:dyDescent="0.15">
      <c r="A79" s="47" t="s">
        <v>45</v>
      </c>
      <c r="B79" s="19">
        <v>3418.2979999999998</v>
      </c>
      <c r="C79" s="20">
        <v>4149.0609999999997</v>
      </c>
      <c r="D79" s="19">
        <v>4288.0079999999998</v>
      </c>
      <c r="E79" s="20">
        <v>4835.6890000000003</v>
      </c>
      <c r="F79" s="19">
        <v>5940.1369999999997</v>
      </c>
      <c r="G79" s="20">
        <v>6311.8720000000003</v>
      </c>
      <c r="H79" s="19">
        <v>6242.4129999999996</v>
      </c>
      <c r="I79" s="20">
        <v>6756.4809999999998</v>
      </c>
      <c r="J79" s="19">
        <v>6932.107</v>
      </c>
      <c r="K79" s="18">
        <v>6956.1409999999996</v>
      </c>
      <c r="L79" s="18">
        <v>8239.259</v>
      </c>
      <c r="M79" s="63">
        <v>9262.1579999999994</v>
      </c>
      <c r="N79" s="63">
        <v>11042.003000000001</v>
      </c>
      <c r="O79" s="105" t="s">
        <v>95</v>
      </c>
    </row>
    <row r="80" spans="1:15" s="29" customFormat="1" ht="12" customHeight="1" x14ac:dyDescent="0.15">
      <c r="A80" s="47" t="s">
        <v>47</v>
      </c>
      <c r="B80" s="19">
        <v>492.43700000000001</v>
      </c>
      <c r="C80" s="20">
        <v>139.59100000000001</v>
      </c>
      <c r="D80" s="19">
        <v>152.858</v>
      </c>
      <c r="E80" s="20">
        <v>400.38099999999997</v>
      </c>
      <c r="F80" s="19">
        <v>308.21300000000002</v>
      </c>
      <c r="G80" s="20">
        <v>161.107</v>
      </c>
      <c r="H80" s="19">
        <v>169.71199999999999</v>
      </c>
      <c r="I80" s="20">
        <v>151.74600000000001</v>
      </c>
      <c r="J80" s="19">
        <v>145.94300000000001</v>
      </c>
      <c r="K80" s="18">
        <v>136.20099999999999</v>
      </c>
      <c r="L80" s="18">
        <v>123.473</v>
      </c>
      <c r="M80" s="63">
        <v>269.39</v>
      </c>
      <c r="N80" s="63">
        <v>172.71600000000001</v>
      </c>
      <c r="O80" s="71">
        <v>263.05599999999998</v>
      </c>
    </row>
    <row r="81" spans="1:15" s="29" customFormat="1" ht="12" customHeight="1" x14ac:dyDescent="0.15">
      <c r="A81" s="48" t="s">
        <v>48</v>
      </c>
      <c r="B81" s="16">
        <v>2524.326</v>
      </c>
      <c r="C81" s="17">
        <v>2416.279</v>
      </c>
      <c r="D81" s="16">
        <v>2356.4319999999998</v>
      </c>
      <c r="E81" s="17">
        <v>2327.1660000000002</v>
      </c>
      <c r="F81" s="16">
        <v>2454.114</v>
      </c>
      <c r="G81" s="17">
        <v>2475.6579999999999</v>
      </c>
      <c r="H81" s="16">
        <v>1888.1489999999999</v>
      </c>
      <c r="I81" s="17">
        <v>1722.576</v>
      </c>
      <c r="J81" s="16">
        <v>1573.047</v>
      </c>
      <c r="K81" s="15">
        <v>1407.279</v>
      </c>
      <c r="L81" s="15">
        <v>1320.82</v>
      </c>
      <c r="M81" s="43">
        <v>1461.0920000000001</v>
      </c>
      <c r="N81" s="43">
        <v>1432.3630000000001</v>
      </c>
      <c r="O81" s="73">
        <v>1680.671</v>
      </c>
    </row>
    <row r="82" spans="1:15" s="29" customFormat="1" ht="12" customHeight="1" x14ac:dyDescent="0.15">
      <c r="A82" s="49" t="s">
        <v>66</v>
      </c>
      <c r="B82" s="19">
        <v>141.82300000000001</v>
      </c>
      <c r="C82" s="20">
        <v>297.33300000000003</v>
      </c>
      <c r="D82" s="19">
        <v>379.05099999999999</v>
      </c>
      <c r="E82" s="20">
        <v>366.21899999999999</v>
      </c>
      <c r="F82" s="19">
        <v>434.69200000000001</v>
      </c>
      <c r="G82" s="20">
        <v>464.31299999999999</v>
      </c>
      <c r="H82" s="19">
        <v>501.83800000000002</v>
      </c>
      <c r="I82" s="20">
        <v>579.48500000000001</v>
      </c>
      <c r="J82" s="19">
        <v>446.50299999999999</v>
      </c>
      <c r="K82" s="18">
        <v>583.80499999999995</v>
      </c>
      <c r="L82" s="18">
        <v>1029.4269999999999</v>
      </c>
      <c r="M82" s="63">
        <v>1216.8599999999999</v>
      </c>
      <c r="N82" s="63">
        <v>1639.63</v>
      </c>
      <c r="O82" s="71">
        <v>2290.752</v>
      </c>
    </row>
    <row r="83" spans="1:15" s="29" customFormat="1" ht="12" customHeight="1" x14ac:dyDescent="0.15">
      <c r="A83" s="47" t="s">
        <v>50</v>
      </c>
      <c r="B83" s="19">
        <v>49.917000000000002</v>
      </c>
      <c r="C83" s="20">
        <v>138.87899999999999</v>
      </c>
      <c r="D83" s="19">
        <v>328.44499999999999</v>
      </c>
      <c r="E83" s="20">
        <v>236.46799999999999</v>
      </c>
      <c r="F83" s="19">
        <v>310.37299999999999</v>
      </c>
      <c r="G83" s="20">
        <v>427.07400000000001</v>
      </c>
      <c r="H83" s="19">
        <v>405.54700000000003</v>
      </c>
      <c r="I83" s="20">
        <v>561.42899999999997</v>
      </c>
      <c r="J83" s="19">
        <v>423.99799999999999</v>
      </c>
      <c r="K83" s="18">
        <v>583.80499999999995</v>
      </c>
      <c r="L83" s="18">
        <v>1029.4269999999999</v>
      </c>
      <c r="M83" s="63">
        <v>1216.8599999999999</v>
      </c>
      <c r="N83" s="63">
        <v>1639.63</v>
      </c>
      <c r="O83" s="71">
        <v>2290.752</v>
      </c>
    </row>
    <row r="84" spans="1:15" s="29" customFormat="1" ht="12" customHeight="1" x14ac:dyDescent="0.15">
      <c r="A84" s="53" t="s">
        <v>75</v>
      </c>
      <c r="B84" s="16">
        <v>91.906000000000006</v>
      </c>
      <c r="C84" s="17">
        <v>158.45400000000001</v>
      </c>
      <c r="D84" s="16">
        <v>50.606000000000002</v>
      </c>
      <c r="E84" s="17">
        <v>129.751</v>
      </c>
      <c r="F84" s="16">
        <v>124.319</v>
      </c>
      <c r="G84" s="17">
        <v>37.238999999999997</v>
      </c>
      <c r="H84" s="16">
        <v>96.290999999999997</v>
      </c>
      <c r="I84" s="17">
        <v>18.056000000000001</v>
      </c>
      <c r="J84" s="16">
        <v>22.504999999999999</v>
      </c>
      <c r="K84" s="30" t="s">
        <v>5</v>
      </c>
      <c r="L84" s="30" t="s">
        <v>5</v>
      </c>
      <c r="M84" s="64" t="s">
        <v>5</v>
      </c>
      <c r="N84" s="64" t="s">
        <v>5</v>
      </c>
      <c r="O84" s="80" t="s">
        <v>5</v>
      </c>
    </row>
    <row r="85" spans="1:15" s="29" customFormat="1" ht="12" customHeight="1" x14ac:dyDescent="0.15">
      <c r="A85" s="54" t="s">
        <v>71</v>
      </c>
      <c r="B85" s="16">
        <v>16826.492999999999</v>
      </c>
      <c r="C85" s="17">
        <v>17441.161</v>
      </c>
      <c r="D85" s="16">
        <v>20786.017</v>
      </c>
      <c r="E85" s="17">
        <v>21668.974999999999</v>
      </c>
      <c r="F85" s="16">
        <v>28473.617999999999</v>
      </c>
      <c r="G85" s="17">
        <v>26340.370999999999</v>
      </c>
      <c r="H85" s="16">
        <v>21851.507000000001</v>
      </c>
      <c r="I85" s="17">
        <v>20026.887999999999</v>
      </c>
      <c r="J85" s="16">
        <v>19132.659</v>
      </c>
      <c r="K85" s="15">
        <v>18066.006000000001</v>
      </c>
      <c r="L85" s="15">
        <v>23476.415000000001</v>
      </c>
      <c r="M85" s="61">
        <v>26489.911</v>
      </c>
      <c r="N85" s="61">
        <v>43416.995999999999</v>
      </c>
      <c r="O85" s="81">
        <v>42968.216</v>
      </c>
    </row>
    <row r="86" spans="1:15" s="27" customFormat="1" ht="12" customHeight="1" x14ac:dyDescent="0.15">
      <c r="A86" s="44" t="s">
        <v>88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38"/>
      <c r="N86" s="38"/>
      <c r="O86" s="74"/>
    </row>
    <row r="87" spans="1:15" s="27" customFormat="1" ht="12" customHeight="1" x14ac:dyDescent="0.15">
      <c r="A87" s="29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58"/>
      <c r="N87" s="58"/>
      <c r="O87" s="74"/>
    </row>
    <row r="88" spans="1:15" s="11" customFormat="1" ht="12" customHeight="1" x14ac:dyDescent="0.1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38"/>
      <c r="N88" s="38"/>
      <c r="O88" s="45"/>
    </row>
    <row r="89" spans="1:15" s="11" customFormat="1" ht="12" customHeight="1" x14ac:dyDescent="0.1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38"/>
      <c r="N89" s="38"/>
      <c r="O89" s="45"/>
    </row>
    <row r="90" spans="1:15" s="11" customFormat="1" ht="12" customHeight="1" x14ac:dyDescent="0.1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38"/>
      <c r="N90" s="38"/>
      <c r="O90" s="45"/>
    </row>
    <row r="91" spans="1:15" s="11" customFormat="1" ht="12" customHeight="1" x14ac:dyDescent="0.1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38"/>
      <c r="N91" s="38"/>
      <c r="O91" s="45"/>
    </row>
    <row r="92" spans="1:15" s="11" customFormat="1" ht="12" customHeight="1" x14ac:dyDescent="0.1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38"/>
      <c r="N92" s="38"/>
      <c r="O92" s="45"/>
    </row>
    <row r="93" spans="1:15" s="11" customFormat="1" ht="12" customHeight="1" x14ac:dyDescent="0.1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38"/>
      <c r="N93" s="38"/>
      <c r="O93" s="45"/>
    </row>
    <row r="94" spans="1:15" s="11" customFormat="1" ht="12" customHeight="1" x14ac:dyDescent="0.1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38"/>
      <c r="N94" s="38"/>
      <c r="O94" s="45"/>
    </row>
    <row r="95" spans="1:15" s="11" customFormat="1" ht="12" customHeight="1" x14ac:dyDescent="0.1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38"/>
      <c r="N95" s="38"/>
      <c r="O95" s="45"/>
    </row>
    <row r="96" spans="1:15" ht="12" customHeight="1" x14ac:dyDescent="0.15"/>
  </sheetData>
  <phoneticPr fontId="3"/>
  <pageMargins left="0.89" right="0.59055118110236227" top="0.59055118110236227" bottom="0.59055118110236227" header="0.31496062992125984" footer="0.31496062992125984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view="pageBreakPreview" zoomScale="90" zoomScaleNormal="100" zoomScaleSheetLayoutView="90" workbookViewId="0">
      <selection activeCell="O2" sqref="O2:O83"/>
    </sheetView>
  </sheetViews>
  <sheetFormatPr defaultRowHeight="13.5" x14ac:dyDescent="0.15"/>
  <cols>
    <col min="1" max="1" width="18.625" style="10" customWidth="1"/>
    <col min="2" max="5" width="0" style="10" hidden="1" customWidth="1"/>
    <col min="6" max="11" width="9" style="10"/>
    <col min="12" max="14" width="8.875" style="10"/>
    <col min="15" max="245" width="9" style="10"/>
    <col min="246" max="246" width="40.625" style="10" customWidth="1"/>
    <col min="247" max="501" width="9" style="10"/>
    <col min="502" max="502" width="40.625" style="10" customWidth="1"/>
    <col min="503" max="757" width="9" style="10"/>
    <col min="758" max="758" width="40.625" style="10" customWidth="1"/>
    <col min="759" max="1013" width="9" style="10"/>
    <col min="1014" max="1014" width="40.625" style="10" customWidth="1"/>
    <col min="1015" max="1269" width="9" style="10"/>
    <col min="1270" max="1270" width="40.625" style="10" customWidth="1"/>
    <col min="1271" max="1525" width="9" style="10"/>
    <col min="1526" max="1526" width="40.625" style="10" customWidth="1"/>
    <col min="1527" max="1781" width="9" style="10"/>
    <col min="1782" max="1782" width="40.625" style="10" customWidth="1"/>
    <col min="1783" max="2037" width="9" style="10"/>
    <col min="2038" max="2038" width="40.625" style="10" customWidth="1"/>
    <col min="2039" max="2293" width="9" style="10"/>
    <col min="2294" max="2294" width="40.625" style="10" customWidth="1"/>
    <col min="2295" max="2549" width="9" style="10"/>
    <col min="2550" max="2550" width="40.625" style="10" customWidth="1"/>
    <col min="2551" max="2805" width="9" style="10"/>
    <col min="2806" max="2806" width="40.625" style="10" customWidth="1"/>
    <col min="2807" max="3061" width="9" style="10"/>
    <col min="3062" max="3062" width="40.625" style="10" customWidth="1"/>
    <col min="3063" max="3317" width="9" style="10"/>
    <col min="3318" max="3318" width="40.625" style="10" customWidth="1"/>
    <col min="3319" max="3573" width="9" style="10"/>
    <col min="3574" max="3574" width="40.625" style="10" customWidth="1"/>
    <col min="3575" max="3829" width="9" style="10"/>
    <col min="3830" max="3830" width="40.625" style="10" customWidth="1"/>
    <col min="3831" max="4085" width="9" style="10"/>
    <col min="4086" max="4086" width="40.625" style="10" customWidth="1"/>
    <col min="4087" max="4341" width="9" style="10"/>
    <col min="4342" max="4342" width="40.625" style="10" customWidth="1"/>
    <col min="4343" max="4597" width="9" style="10"/>
    <col min="4598" max="4598" width="40.625" style="10" customWidth="1"/>
    <col min="4599" max="4853" width="9" style="10"/>
    <col min="4854" max="4854" width="40.625" style="10" customWidth="1"/>
    <col min="4855" max="5109" width="9" style="10"/>
    <col min="5110" max="5110" width="40.625" style="10" customWidth="1"/>
    <col min="5111" max="5365" width="9" style="10"/>
    <col min="5366" max="5366" width="40.625" style="10" customWidth="1"/>
    <col min="5367" max="5621" width="9" style="10"/>
    <col min="5622" max="5622" width="40.625" style="10" customWidth="1"/>
    <col min="5623" max="5877" width="9" style="10"/>
    <col min="5878" max="5878" width="40.625" style="10" customWidth="1"/>
    <col min="5879" max="6133" width="9" style="10"/>
    <col min="6134" max="6134" width="40.625" style="10" customWidth="1"/>
    <col min="6135" max="6389" width="9" style="10"/>
    <col min="6390" max="6390" width="40.625" style="10" customWidth="1"/>
    <col min="6391" max="6645" width="9" style="10"/>
    <col min="6646" max="6646" width="40.625" style="10" customWidth="1"/>
    <col min="6647" max="6901" width="9" style="10"/>
    <col min="6902" max="6902" width="40.625" style="10" customWidth="1"/>
    <col min="6903" max="7157" width="9" style="10"/>
    <col min="7158" max="7158" width="40.625" style="10" customWidth="1"/>
    <col min="7159" max="7413" width="9" style="10"/>
    <col min="7414" max="7414" width="40.625" style="10" customWidth="1"/>
    <col min="7415" max="7669" width="9" style="10"/>
    <col min="7670" max="7670" width="40.625" style="10" customWidth="1"/>
    <col min="7671" max="7925" width="9" style="10"/>
    <col min="7926" max="7926" width="40.625" style="10" customWidth="1"/>
    <col min="7927" max="8181" width="9" style="10"/>
    <col min="8182" max="8182" width="40.625" style="10" customWidth="1"/>
    <col min="8183" max="8437" width="9" style="10"/>
    <col min="8438" max="8438" width="40.625" style="10" customWidth="1"/>
    <col min="8439" max="8693" width="9" style="10"/>
    <col min="8694" max="8694" width="40.625" style="10" customWidth="1"/>
    <col min="8695" max="8949" width="9" style="10"/>
    <col min="8950" max="8950" width="40.625" style="10" customWidth="1"/>
    <col min="8951" max="9205" width="9" style="10"/>
    <col min="9206" max="9206" width="40.625" style="10" customWidth="1"/>
    <col min="9207" max="9461" width="9" style="10"/>
    <col min="9462" max="9462" width="40.625" style="10" customWidth="1"/>
    <col min="9463" max="9717" width="9" style="10"/>
    <col min="9718" max="9718" width="40.625" style="10" customWidth="1"/>
    <col min="9719" max="9973" width="9" style="10"/>
    <col min="9974" max="9974" width="40.625" style="10" customWidth="1"/>
    <col min="9975" max="10229" width="9" style="10"/>
    <col min="10230" max="10230" width="40.625" style="10" customWidth="1"/>
    <col min="10231" max="10485" width="9" style="10"/>
    <col min="10486" max="10486" width="40.625" style="10" customWidth="1"/>
    <col min="10487" max="10741" width="9" style="10"/>
    <col min="10742" max="10742" width="40.625" style="10" customWidth="1"/>
    <col min="10743" max="10997" width="9" style="10"/>
    <col min="10998" max="10998" width="40.625" style="10" customWidth="1"/>
    <col min="10999" max="11253" width="9" style="10"/>
    <col min="11254" max="11254" width="40.625" style="10" customWidth="1"/>
    <col min="11255" max="11509" width="9" style="10"/>
    <col min="11510" max="11510" width="40.625" style="10" customWidth="1"/>
    <col min="11511" max="11765" width="9" style="10"/>
    <col min="11766" max="11766" width="40.625" style="10" customWidth="1"/>
    <col min="11767" max="12021" width="9" style="10"/>
    <col min="12022" max="12022" width="40.625" style="10" customWidth="1"/>
    <col min="12023" max="12277" width="9" style="10"/>
    <col min="12278" max="12278" width="40.625" style="10" customWidth="1"/>
    <col min="12279" max="12533" width="9" style="10"/>
    <col min="12534" max="12534" width="40.625" style="10" customWidth="1"/>
    <col min="12535" max="12789" width="9" style="10"/>
    <col min="12790" max="12790" width="40.625" style="10" customWidth="1"/>
    <col min="12791" max="13045" width="9" style="10"/>
    <col min="13046" max="13046" width="40.625" style="10" customWidth="1"/>
    <col min="13047" max="13301" width="9" style="10"/>
    <col min="13302" max="13302" width="40.625" style="10" customWidth="1"/>
    <col min="13303" max="13557" width="9" style="10"/>
    <col min="13558" max="13558" width="40.625" style="10" customWidth="1"/>
    <col min="13559" max="13813" width="9" style="10"/>
    <col min="13814" max="13814" width="40.625" style="10" customWidth="1"/>
    <col min="13815" max="14069" width="9" style="10"/>
    <col min="14070" max="14070" width="40.625" style="10" customWidth="1"/>
    <col min="14071" max="14325" width="9" style="10"/>
    <col min="14326" max="14326" width="40.625" style="10" customWidth="1"/>
    <col min="14327" max="14581" width="9" style="10"/>
    <col min="14582" max="14582" width="40.625" style="10" customWidth="1"/>
    <col min="14583" max="14837" width="9" style="10"/>
    <col min="14838" max="14838" width="40.625" style="10" customWidth="1"/>
    <col min="14839" max="15093" width="9" style="10"/>
    <col min="15094" max="15094" width="40.625" style="10" customWidth="1"/>
    <col min="15095" max="15349" width="9" style="10"/>
    <col min="15350" max="15350" width="40.625" style="10" customWidth="1"/>
    <col min="15351" max="15605" width="9" style="10"/>
    <col min="15606" max="15606" width="40.625" style="10" customWidth="1"/>
    <col min="15607" max="15861" width="9" style="10"/>
    <col min="15862" max="15862" width="40.625" style="10" customWidth="1"/>
    <col min="15863" max="16117" width="9" style="10"/>
    <col min="16118" max="16118" width="40.625" style="10" customWidth="1"/>
    <col min="16119" max="16384" width="9" style="10"/>
  </cols>
  <sheetData>
    <row r="1" spans="1:15" s="3" customFormat="1" ht="13.5" customHeight="1" x14ac:dyDescent="0.15">
      <c r="A1" s="1" t="s">
        <v>52</v>
      </c>
      <c r="B1" s="25"/>
      <c r="C1" s="2"/>
      <c r="D1" s="2"/>
      <c r="E1" s="2"/>
      <c r="F1" s="2"/>
      <c r="G1" s="2"/>
      <c r="H1" s="2"/>
      <c r="I1" s="2"/>
      <c r="J1" s="5"/>
      <c r="K1" s="5"/>
      <c r="L1" s="5"/>
      <c r="M1" s="5"/>
      <c r="O1" s="5" t="s">
        <v>2</v>
      </c>
    </row>
    <row r="2" spans="1:15" s="3" customFormat="1" ht="12" customHeight="1" x14ac:dyDescent="0.15">
      <c r="A2" s="55"/>
      <c r="B2" s="14" t="s">
        <v>74</v>
      </c>
      <c r="C2" s="14" t="s">
        <v>55</v>
      </c>
      <c r="D2" s="14" t="s">
        <v>56</v>
      </c>
      <c r="E2" s="14" t="s">
        <v>57</v>
      </c>
      <c r="F2" s="14" t="s">
        <v>58</v>
      </c>
      <c r="G2" s="14" t="s">
        <v>59</v>
      </c>
      <c r="H2" s="14" t="s">
        <v>53</v>
      </c>
      <c r="I2" s="14" t="s">
        <v>54</v>
      </c>
      <c r="J2" s="14" t="s">
        <v>70</v>
      </c>
      <c r="K2" s="7" t="s">
        <v>73</v>
      </c>
      <c r="L2" s="7" t="s">
        <v>85</v>
      </c>
      <c r="M2" s="7" t="s">
        <v>89</v>
      </c>
      <c r="N2" s="7" t="s">
        <v>90</v>
      </c>
      <c r="O2" s="106" t="s">
        <v>92</v>
      </c>
    </row>
    <row r="3" spans="1:15" s="29" customFormat="1" ht="12" customHeight="1" x14ac:dyDescent="0.15">
      <c r="A3" s="50" t="s">
        <v>60</v>
      </c>
      <c r="B3" s="23">
        <v>1862.5219999999999</v>
      </c>
      <c r="C3" s="24">
        <v>1690.3630000000001</v>
      </c>
      <c r="D3" s="23">
        <v>1966.0889999999999</v>
      </c>
      <c r="E3" s="24">
        <v>2962.9279999999999</v>
      </c>
      <c r="F3" s="23">
        <v>3532.2550000000001</v>
      </c>
      <c r="G3" s="24">
        <v>3710.4430000000002</v>
      </c>
      <c r="H3" s="23">
        <v>2605.0619999999999</v>
      </c>
      <c r="I3" s="24">
        <v>2673.692</v>
      </c>
      <c r="J3" s="23">
        <v>2077.6390000000001</v>
      </c>
      <c r="K3" s="22">
        <v>2443.0030000000002</v>
      </c>
      <c r="L3" s="22">
        <v>2906.2310000000002</v>
      </c>
      <c r="M3" s="22">
        <v>3868.683</v>
      </c>
      <c r="N3" s="82">
        <v>5286.875</v>
      </c>
      <c r="O3" s="107">
        <v>5984.2790000000005</v>
      </c>
    </row>
    <row r="4" spans="1:15" s="29" customFormat="1" ht="12" customHeight="1" x14ac:dyDescent="0.15">
      <c r="A4" s="47" t="s">
        <v>3</v>
      </c>
      <c r="B4" s="19">
        <v>0.45500000000000002</v>
      </c>
      <c r="C4" s="20">
        <v>4.2549999999999999</v>
      </c>
      <c r="D4" s="19">
        <v>4.149</v>
      </c>
      <c r="E4" s="20">
        <v>13.343999999999999</v>
      </c>
      <c r="F4" s="19">
        <v>7.9790000000000001</v>
      </c>
      <c r="G4" s="20">
        <v>1.2070000000000001</v>
      </c>
      <c r="H4" s="32">
        <v>0.26300000000000001</v>
      </c>
      <c r="I4" s="20">
        <v>2.8370000000000002</v>
      </c>
      <c r="J4" s="19">
        <v>9.4779999999999998</v>
      </c>
      <c r="K4" s="18">
        <v>0.57299999999999995</v>
      </c>
      <c r="L4" s="18">
        <v>5.9580000000000002</v>
      </c>
      <c r="M4" s="18">
        <v>3.66</v>
      </c>
      <c r="N4" s="69">
        <v>7.0419999999999998</v>
      </c>
      <c r="O4" s="107">
        <v>6.298</v>
      </c>
    </row>
    <row r="5" spans="1:15" s="29" customFormat="1" ht="12" customHeight="1" x14ac:dyDescent="0.15">
      <c r="A5" s="47" t="s">
        <v>6</v>
      </c>
      <c r="B5" s="32" t="s">
        <v>5</v>
      </c>
      <c r="C5" s="33" t="s">
        <v>5</v>
      </c>
      <c r="D5" s="32" t="s">
        <v>5</v>
      </c>
      <c r="E5" s="33" t="s">
        <v>5</v>
      </c>
      <c r="F5" s="19">
        <v>0.76200000000000001</v>
      </c>
      <c r="G5" s="20">
        <v>0.48199999999999998</v>
      </c>
      <c r="H5" s="19">
        <v>1.226</v>
      </c>
      <c r="I5" s="20">
        <v>3.4009999999999998</v>
      </c>
      <c r="J5" s="32" t="s">
        <v>5</v>
      </c>
      <c r="K5" s="18">
        <v>3.173</v>
      </c>
      <c r="L5" s="18">
        <v>3.77</v>
      </c>
      <c r="M5" s="18">
        <v>15.225</v>
      </c>
      <c r="N5" s="69">
        <v>17.382000000000001</v>
      </c>
      <c r="O5" s="107">
        <v>17.343</v>
      </c>
    </row>
    <row r="6" spans="1:15" s="29" customFormat="1" ht="12" customHeight="1" x14ac:dyDescent="0.15">
      <c r="A6" s="47" t="s">
        <v>82</v>
      </c>
      <c r="B6" s="19">
        <v>26.571000000000002</v>
      </c>
      <c r="C6" s="20">
        <v>8.58</v>
      </c>
      <c r="D6" s="19">
        <v>1.8149999999999999</v>
      </c>
      <c r="E6" s="20">
        <v>1.5349999999999999</v>
      </c>
      <c r="F6" s="19">
        <v>94.168999999999997</v>
      </c>
      <c r="G6" s="20">
        <v>84.441000000000003</v>
      </c>
      <c r="H6" s="19">
        <v>19.248000000000001</v>
      </c>
      <c r="I6" s="20">
        <v>2.657</v>
      </c>
      <c r="J6" s="19">
        <v>0.56599999999999995</v>
      </c>
      <c r="K6" s="18">
        <v>3.5840000000000001</v>
      </c>
      <c r="L6" s="18">
        <v>14.749000000000001</v>
      </c>
      <c r="M6" s="18">
        <v>12.137</v>
      </c>
      <c r="N6" s="69">
        <v>608.33100000000002</v>
      </c>
      <c r="O6" s="107">
        <v>899.16200000000003</v>
      </c>
    </row>
    <row r="7" spans="1:15" s="29" customFormat="1" ht="12" customHeight="1" x14ac:dyDescent="0.15">
      <c r="A7" s="47" t="s">
        <v>8</v>
      </c>
      <c r="B7" s="19">
        <v>5.9390000000000001</v>
      </c>
      <c r="C7" s="20">
        <v>2.72</v>
      </c>
      <c r="D7" s="19">
        <v>143.47399999999999</v>
      </c>
      <c r="E7" s="20">
        <v>99.353999999999999</v>
      </c>
      <c r="F7" s="19">
        <v>6.6059999999999999</v>
      </c>
      <c r="G7" s="20">
        <v>10.532</v>
      </c>
      <c r="H7" s="19">
        <v>31.684000000000001</v>
      </c>
      <c r="I7" s="20">
        <v>0.22800000000000001</v>
      </c>
      <c r="J7" s="19">
        <v>1.2809999999999999</v>
      </c>
      <c r="K7" s="18">
        <v>1.6930000000000001</v>
      </c>
      <c r="L7" s="18">
        <v>0.20399999999999999</v>
      </c>
      <c r="M7" s="18">
        <v>1.2070000000000001</v>
      </c>
      <c r="N7" s="69">
        <v>1.1970000000000001</v>
      </c>
      <c r="O7" s="107">
        <v>6.7089999999999996</v>
      </c>
    </row>
    <row r="8" spans="1:15" s="29" customFormat="1" ht="12" customHeight="1" x14ac:dyDescent="0.15">
      <c r="A8" s="47" t="s">
        <v>81</v>
      </c>
      <c r="B8" s="32" t="s">
        <v>5</v>
      </c>
      <c r="C8" s="33" t="s">
        <v>5</v>
      </c>
      <c r="D8" s="19">
        <v>2.262</v>
      </c>
      <c r="E8" s="33" t="s">
        <v>5</v>
      </c>
      <c r="F8" s="32" t="s">
        <v>5</v>
      </c>
      <c r="G8" s="20">
        <v>0.26500000000000001</v>
      </c>
      <c r="H8" s="19">
        <v>3.1819999999999999</v>
      </c>
      <c r="I8" s="20">
        <v>0.4</v>
      </c>
      <c r="J8" s="19">
        <v>0.245</v>
      </c>
      <c r="K8" s="18">
        <v>0.70499999999999996</v>
      </c>
      <c r="L8" s="18">
        <v>1.0900000000000001</v>
      </c>
      <c r="M8" s="18">
        <v>0.44600000000000001</v>
      </c>
      <c r="N8" s="69">
        <v>1.9850000000000001</v>
      </c>
      <c r="O8" s="107">
        <v>4.1459999999999999</v>
      </c>
    </row>
    <row r="9" spans="1:15" s="29" customFormat="1" ht="12" customHeight="1" x14ac:dyDescent="0.15">
      <c r="A9" s="47" t="s">
        <v>80</v>
      </c>
      <c r="B9" s="19">
        <v>2.5550000000000002</v>
      </c>
      <c r="C9" s="20">
        <v>14.91</v>
      </c>
      <c r="D9" s="19">
        <v>101.461</v>
      </c>
      <c r="E9" s="20">
        <v>26.658000000000001</v>
      </c>
      <c r="F9" s="19">
        <v>189.977</v>
      </c>
      <c r="G9" s="20">
        <v>63.2</v>
      </c>
      <c r="H9" s="19">
        <v>32.125</v>
      </c>
      <c r="I9" s="20">
        <v>25.417000000000002</v>
      </c>
      <c r="J9" s="19">
        <v>19.399999999999999</v>
      </c>
      <c r="K9" s="18">
        <v>26.539000000000001</v>
      </c>
      <c r="L9" s="18">
        <v>69.87</v>
      </c>
      <c r="M9" s="18">
        <v>67.831999999999994</v>
      </c>
      <c r="N9" s="69">
        <v>112.224</v>
      </c>
      <c r="O9" s="107">
        <v>159.66900000000001</v>
      </c>
    </row>
    <row r="10" spans="1:15" s="29" customFormat="1" ht="12" customHeight="1" x14ac:dyDescent="0.15">
      <c r="A10" s="47" t="s">
        <v>11</v>
      </c>
      <c r="B10" s="32" t="s">
        <v>5</v>
      </c>
      <c r="C10" s="33" t="s">
        <v>5</v>
      </c>
      <c r="D10" s="32" t="s">
        <v>5</v>
      </c>
      <c r="E10" s="20">
        <v>0.59799999999999998</v>
      </c>
      <c r="F10" s="32" t="s">
        <v>5</v>
      </c>
      <c r="G10" s="33" t="s">
        <v>5</v>
      </c>
      <c r="H10" s="32" t="s">
        <v>5</v>
      </c>
      <c r="I10" s="33" t="s">
        <v>5</v>
      </c>
      <c r="J10" s="32" t="s">
        <v>5</v>
      </c>
      <c r="K10" s="31" t="s">
        <v>5</v>
      </c>
      <c r="L10" s="31" t="s">
        <v>5</v>
      </c>
      <c r="M10" s="31" t="s">
        <v>5</v>
      </c>
      <c r="N10" s="69">
        <v>0</v>
      </c>
      <c r="O10" s="107">
        <v>0</v>
      </c>
    </row>
    <row r="11" spans="1:15" s="29" customFormat="1" ht="12" customHeight="1" x14ac:dyDescent="0.15">
      <c r="A11" s="47" t="s">
        <v>15</v>
      </c>
      <c r="B11" s="19">
        <v>2.3620000000000001</v>
      </c>
      <c r="C11" s="33" t="s">
        <v>5</v>
      </c>
      <c r="D11" s="19">
        <v>2.76</v>
      </c>
      <c r="E11" s="20">
        <v>10.839</v>
      </c>
      <c r="F11" s="19">
        <v>29.623000000000001</v>
      </c>
      <c r="G11" s="20">
        <v>3.1309999999999998</v>
      </c>
      <c r="H11" s="19">
        <v>13.725</v>
      </c>
      <c r="I11" s="20">
        <v>9.0570000000000004</v>
      </c>
      <c r="J11" s="19">
        <v>0.79600000000000004</v>
      </c>
      <c r="K11" s="18">
        <v>3.024</v>
      </c>
      <c r="L11" s="18">
        <v>11.179</v>
      </c>
      <c r="M11" s="18">
        <v>9.4879999999999995</v>
      </c>
      <c r="N11" s="69">
        <v>9.0820000000000007</v>
      </c>
      <c r="O11" s="107">
        <v>13.202999999999999</v>
      </c>
    </row>
    <row r="12" spans="1:15" s="29" customFormat="1" ht="12" customHeight="1" x14ac:dyDescent="0.15">
      <c r="A12" s="47" t="s">
        <v>16</v>
      </c>
      <c r="B12" s="32" t="s">
        <v>5</v>
      </c>
      <c r="C12" s="33" t="s">
        <v>5</v>
      </c>
      <c r="D12" s="32" t="s">
        <v>5</v>
      </c>
      <c r="E12" s="20">
        <v>4.3070000000000004</v>
      </c>
      <c r="F12" s="32" t="s">
        <v>5</v>
      </c>
      <c r="G12" s="33" t="s">
        <v>5</v>
      </c>
      <c r="H12" s="19">
        <v>0.70199999999999996</v>
      </c>
      <c r="I12" s="33" t="s">
        <v>5</v>
      </c>
      <c r="J12" s="32" t="s">
        <v>5</v>
      </c>
      <c r="K12" s="31" t="s">
        <v>5</v>
      </c>
      <c r="L12" s="31" t="s">
        <v>5</v>
      </c>
      <c r="M12" s="31">
        <v>0.34</v>
      </c>
      <c r="N12" s="69">
        <v>6.1639999999999997</v>
      </c>
      <c r="O12" s="107">
        <v>5.5430000000000001</v>
      </c>
    </row>
    <row r="13" spans="1:15" s="29" customFormat="1" ht="12" customHeight="1" x14ac:dyDescent="0.15">
      <c r="A13" s="47" t="s">
        <v>18</v>
      </c>
      <c r="B13" s="19">
        <v>27.477</v>
      </c>
      <c r="C13" s="20">
        <v>17.244</v>
      </c>
      <c r="D13" s="19">
        <v>17.273</v>
      </c>
      <c r="E13" s="20">
        <v>7.3620000000000001</v>
      </c>
      <c r="F13" s="19">
        <v>25.984000000000002</v>
      </c>
      <c r="G13" s="20">
        <v>14.439</v>
      </c>
      <c r="H13" s="19">
        <v>2.3010000000000002</v>
      </c>
      <c r="I13" s="20">
        <v>1.81</v>
      </c>
      <c r="J13" s="19">
        <v>0.70899999999999996</v>
      </c>
      <c r="K13" s="18">
        <v>10.714</v>
      </c>
      <c r="L13" s="18">
        <v>23.571000000000002</v>
      </c>
      <c r="M13" s="18">
        <v>5.452</v>
      </c>
      <c r="N13" s="69">
        <v>37.683</v>
      </c>
      <c r="O13" s="107">
        <v>68.483000000000004</v>
      </c>
    </row>
    <row r="14" spans="1:15" s="29" customFormat="1" ht="12" customHeight="1" x14ac:dyDescent="0.15">
      <c r="A14" s="47" t="s">
        <v>19</v>
      </c>
      <c r="B14" s="19">
        <v>48.298000000000002</v>
      </c>
      <c r="C14" s="20">
        <v>50.613</v>
      </c>
      <c r="D14" s="19">
        <v>34.069000000000003</v>
      </c>
      <c r="E14" s="20">
        <v>56.23</v>
      </c>
      <c r="F14" s="19">
        <v>64.576999999999998</v>
      </c>
      <c r="G14" s="20">
        <v>43.433</v>
      </c>
      <c r="H14" s="19">
        <v>42.069000000000003</v>
      </c>
      <c r="I14" s="20">
        <v>22.103999999999999</v>
      </c>
      <c r="J14" s="19">
        <v>11.523999999999999</v>
      </c>
      <c r="K14" s="18">
        <v>12.629</v>
      </c>
      <c r="L14" s="18">
        <v>29.652999999999999</v>
      </c>
      <c r="M14" s="18">
        <v>26.417000000000002</v>
      </c>
      <c r="N14" s="69">
        <v>45.628999999999998</v>
      </c>
      <c r="O14" s="107">
        <v>60.011000000000003</v>
      </c>
    </row>
    <row r="15" spans="1:15" s="29" customFormat="1" ht="12" customHeight="1" x14ac:dyDescent="0.15">
      <c r="A15" s="47" t="s">
        <v>4</v>
      </c>
      <c r="B15" s="32" t="s">
        <v>5</v>
      </c>
      <c r="C15" s="33" t="s">
        <v>5</v>
      </c>
      <c r="D15" s="19">
        <v>1.109</v>
      </c>
      <c r="E15" s="20">
        <v>0.20100000000000001</v>
      </c>
      <c r="F15" s="32" t="s">
        <v>5</v>
      </c>
      <c r="G15" s="33" t="s">
        <v>5</v>
      </c>
      <c r="H15" s="32" t="s">
        <v>5</v>
      </c>
      <c r="I15" s="33" t="s">
        <v>5</v>
      </c>
      <c r="J15" s="32" t="s">
        <v>5</v>
      </c>
      <c r="K15" s="31" t="s">
        <v>5</v>
      </c>
      <c r="L15" s="31" t="s">
        <v>5</v>
      </c>
      <c r="M15" s="31" t="s">
        <v>5</v>
      </c>
      <c r="N15" s="31" t="s">
        <v>5</v>
      </c>
      <c r="O15" s="83" t="s">
        <v>5</v>
      </c>
    </row>
    <row r="16" spans="1:15" s="29" customFormat="1" ht="12" customHeight="1" x14ac:dyDescent="0.15">
      <c r="A16" s="47" t="s">
        <v>21</v>
      </c>
      <c r="B16" s="19">
        <v>1.738</v>
      </c>
      <c r="C16" s="20">
        <v>10.205</v>
      </c>
      <c r="D16" s="19">
        <v>1.3740000000000001</v>
      </c>
      <c r="E16" s="33" t="s">
        <v>5</v>
      </c>
      <c r="F16" s="19">
        <v>2.0310000000000001</v>
      </c>
      <c r="G16" s="33" t="s">
        <v>5</v>
      </c>
      <c r="H16" s="32" t="s">
        <v>5</v>
      </c>
      <c r="I16" s="33" t="s">
        <v>5</v>
      </c>
      <c r="J16" s="32" t="s">
        <v>5</v>
      </c>
      <c r="K16" s="31" t="s">
        <v>5</v>
      </c>
      <c r="L16" s="31" t="s">
        <v>5</v>
      </c>
      <c r="M16" s="31" t="s">
        <v>5</v>
      </c>
      <c r="N16" s="31" t="s">
        <v>5</v>
      </c>
      <c r="O16" s="107">
        <v>1.4</v>
      </c>
    </row>
    <row r="17" spans="1:15" s="29" customFormat="1" ht="12" customHeight="1" x14ac:dyDescent="0.15">
      <c r="A17" s="47" t="s">
        <v>22</v>
      </c>
      <c r="B17" s="32" t="s">
        <v>5</v>
      </c>
      <c r="C17" s="33" t="s">
        <v>5</v>
      </c>
      <c r="D17" s="19">
        <v>1.125</v>
      </c>
      <c r="E17" s="33" t="s">
        <v>5</v>
      </c>
      <c r="F17" s="32" t="s">
        <v>5</v>
      </c>
      <c r="G17" s="33" t="s">
        <v>5</v>
      </c>
      <c r="H17" s="32" t="s">
        <v>5</v>
      </c>
      <c r="I17" s="33" t="s">
        <v>5</v>
      </c>
      <c r="J17" s="32" t="s">
        <v>5</v>
      </c>
      <c r="K17" s="31" t="s">
        <v>5</v>
      </c>
      <c r="L17" s="31" t="s">
        <v>5</v>
      </c>
      <c r="M17" s="31" t="s">
        <v>5</v>
      </c>
      <c r="N17" s="31" t="s">
        <v>5</v>
      </c>
      <c r="O17" s="107">
        <v>0.39600000000000002</v>
      </c>
    </row>
    <row r="18" spans="1:15" s="29" customFormat="1" ht="12" customHeight="1" x14ac:dyDescent="0.15">
      <c r="A18" s="47" t="s">
        <v>23</v>
      </c>
      <c r="B18" s="32" t="s">
        <v>5</v>
      </c>
      <c r="C18" s="33" t="s">
        <v>5</v>
      </c>
      <c r="D18" s="32" t="s">
        <v>5</v>
      </c>
      <c r="E18" s="33" t="s">
        <v>5</v>
      </c>
      <c r="F18" s="19">
        <v>1.365</v>
      </c>
      <c r="G18" s="20">
        <v>1.52</v>
      </c>
      <c r="H18" s="19">
        <v>0.51800000000000002</v>
      </c>
      <c r="I18" s="33" t="s">
        <v>5</v>
      </c>
      <c r="J18" s="32" t="s">
        <v>5</v>
      </c>
      <c r="K18" s="31" t="s">
        <v>5</v>
      </c>
      <c r="L18" s="31" t="s">
        <v>5</v>
      </c>
      <c r="M18" s="31" t="s">
        <v>5</v>
      </c>
      <c r="N18" s="69">
        <v>0.214</v>
      </c>
      <c r="O18" s="107">
        <v>1.43</v>
      </c>
    </row>
    <row r="19" spans="1:15" s="29" customFormat="1" ht="12" customHeight="1" x14ac:dyDescent="0.15">
      <c r="A19" s="47" t="s">
        <v>25</v>
      </c>
      <c r="B19" s="32" t="s">
        <v>5</v>
      </c>
      <c r="C19" s="20">
        <v>0.20799999999999999</v>
      </c>
      <c r="D19" s="32" t="s">
        <v>5</v>
      </c>
      <c r="E19" s="20">
        <v>0.71</v>
      </c>
      <c r="F19" s="32" t="s">
        <v>5</v>
      </c>
      <c r="G19" s="33" t="s">
        <v>5</v>
      </c>
      <c r="H19" s="32" t="s">
        <v>5</v>
      </c>
      <c r="I19" s="33" t="s">
        <v>5</v>
      </c>
      <c r="J19" s="32" t="s">
        <v>5</v>
      </c>
      <c r="K19" s="31" t="s">
        <v>5</v>
      </c>
      <c r="L19" s="31" t="s">
        <v>5</v>
      </c>
      <c r="M19" s="31">
        <v>0.29799999999999999</v>
      </c>
      <c r="N19" s="69">
        <v>0.53400000000000003</v>
      </c>
      <c r="O19" s="108" t="s">
        <v>95</v>
      </c>
    </row>
    <row r="20" spans="1:15" s="29" customFormat="1" ht="12" customHeight="1" x14ac:dyDescent="0.15">
      <c r="A20" s="47" t="s">
        <v>9</v>
      </c>
      <c r="B20" s="32" t="s">
        <v>5</v>
      </c>
      <c r="C20" s="33" t="s">
        <v>5</v>
      </c>
      <c r="D20" s="32" t="s">
        <v>5</v>
      </c>
      <c r="E20" s="20">
        <v>0.20799999999999999</v>
      </c>
      <c r="F20" s="32" t="s">
        <v>5</v>
      </c>
      <c r="G20" s="33" t="s">
        <v>5</v>
      </c>
      <c r="H20" s="32" t="s">
        <v>5</v>
      </c>
      <c r="I20" s="33" t="s">
        <v>5</v>
      </c>
      <c r="J20" s="32" t="s">
        <v>5</v>
      </c>
      <c r="K20" s="31" t="s">
        <v>5</v>
      </c>
      <c r="L20" s="31" t="s">
        <v>5</v>
      </c>
      <c r="M20" s="31">
        <v>0.32</v>
      </c>
      <c r="N20" s="31" t="s">
        <v>5</v>
      </c>
      <c r="O20" s="107">
        <v>0.63400000000000001</v>
      </c>
    </row>
    <row r="21" spans="1:15" s="29" customFormat="1" ht="12" customHeight="1" x14ac:dyDescent="0.15">
      <c r="A21" s="47" t="s">
        <v>27</v>
      </c>
      <c r="B21" s="32" t="s">
        <v>5</v>
      </c>
      <c r="C21" s="33" t="s">
        <v>5</v>
      </c>
      <c r="D21" s="32" t="s">
        <v>5</v>
      </c>
      <c r="E21" s="33" t="s">
        <v>5</v>
      </c>
      <c r="F21" s="32" t="s">
        <v>5</v>
      </c>
      <c r="G21" s="33" t="s">
        <v>5</v>
      </c>
      <c r="H21" s="19">
        <v>39.045000000000002</v>
      </c>
      <c r="I21" s="33" t="s">
        <v>5</v>
      </c>
      <c r="J21" s="19">
        <v>1.163</v>
      </c>
      <c r="K21" s="31" t="s">
        <v>5</v>
      </c>
      <c r="L21" s="31" t="s">
        <v>5</v>
      </c>
      <c r="M21" s="31" t="s">
        <v>5</v>
      </c>
      <c r="N21" s="31" t="s">
        <v>5</v>
      </c>
      <c r="O21" s="108" t="s">
        <v>95</v>
      </c>
    </row>
    <row r="22" spans="1:15" s="29" customFormat="1" ht="12" customHeight="1" x14ac:dyDescent="0.15">
      <c r="A22" s="47" t="s">
        <v>69</v>
      </c>
      <c r="B22" s="19">
        <v>5.3049999999999997</v>
      </c>
      <c r="C22" s="20">
        <v>2.2650000000000001</v>
      </c>
      <c r="D22" s="19">
        <v>0.30499999999999999</v>
      </c>
      <c r="E22" s="20">
        <v>2.4129999999999998</v>
      </c>
      <c r="F22" s="19">
        <v>0.20100000000000001</v>
      </c>
      <c r="G22" s="20">
        <v>4.3029999999999999</v>
      </c>
      <c r="H22" s="19">
        <v>0.80900000000000005</v>
      </c>
      <c r="I22" s="20">
        <v>3.5430000000000001</v>
      </c>
      <c r="J22" s="19">
        <v>1.129</v>
      </c>
      <c r="K22" s="31" t="s">
        <v>5</v>
      </c>
      <c r="L22" s="31" t="s">
        <v>5</v>
      </c>
      <c r="M22" s="31">
        <v>0.26</v>
      </c>
      <c r="N22" s="69">
        <v>1.839</v>
      </c>
      <c r="O22" s="108" t="s">
        <v>95</v>
      </c>
    </row>
    <row r="23" spans="1:15" s="29" customFormat="1" ht="12" customHeight="1" x14ac:dyDescent="0.15">
      <c r="A23" s="47" t="s">
        <v>28</v>
      </c>
      <c r="B23" s="19">
        <v>123.375</v>
      </c>
      <c r="C23" s="20">
        <v>148.83799999999999</v>
      </c>
      <c r="D23" s="19">
        <v>234.68700000000001</v>
      </c>
      <c r="E23" s="20">
        <v>701.58299999999997</v>
      </c>
      <c r="F23" s="19">
        <v>804.71</v>
      </c>
      <c r="G23" s="20">
        <v>873.85299999999995</v>
      </c>
      <c r="H23" s="19">
        <v>266.97300000000001</v>
      </c>
      <c r="I23" s="20">
        <v>139.76300000000001</v>
      </c>
      <c r="J23" s="19">
        <v>197.45599999999999</v>
      </c>
      <c r="K23" s="18">
        <v>314.23700000000002</v>
      </c>
      <c r="L23" s="18">
        <v>413.71100000000001</v>
      </c>
      <c r="M23" s="18">
        <v>596.86699999999996</v>
      </c>
      <c r="N23" s="69">
        <v>434.12</v>
      </c>
      <c r="O23" s="107">
        <v>432.28800000000001</v>
      </c>
    </row>
    <row r="24" spans="1:15" s="29" customFormat="1" ht="12" customHeight="1" x14ac:dyDescent="0.15">
      <c r="A24" s="47" t="s">
        <v>30</v>
      </c>
      <c r="B24" s="32" t="s">
        <v>5</v>
      </c>
      <c r="C24" s="20">
        <v>1.3919999999999999</v>
      </c>
      <c r="D24" s="32" t="s">
        <v>5</v>
      </c>
      <c r="E24" s="33" t="s">
        <v>5</v>
      </c>
      <c r="F24" s="32" t="s">
        <v>5</v>
      </c>
      <c r="G24" s="33" t="s">
        <v>5</v>
      </c>
      <c r="H24" s="32" t="s">
        <v>5</v>
      </c>
      <c r="I24" s="33" t="s">
        <v>5</v>
      </c>
      <c r="J24" s="32" t="s">
        <v>5</v>
      </c>
      <c r="K24" s="31" t="s">
        <v>5</v>
      </c>
      <c r="L24" s="31" t="s">
        <v>5</v>
      </c>
      <c r="M24" s="31" t="s">
        <v>5</v>
      </c>
      <c r="N24" s="86" t="s">
        <v>95</v>
      </c>
      <c r="O24" s="108" t="s">
        <v>95</v>
      </c>
    </row>
    <row r="25" spans="1:15" s="29" customFormat="1" ht="12" customHeight="1" x14ac:dyDescent="0.15">
      <c r="A25" s="47" t="s">
        <v>79</v>
      </c>
      <c r="B25" s="19">
        <v>0.23</v>
      </c>
      <c r="C25" s="20">
        <v>1.8</v>
      </c>
      <c r="D25" s="32" t="s">
        <v>5</v>
      </c>
      <c r="E25" s="20">
        <v>0.81799999999999995</v>
      </c>
      <c r="F25" s="19">
        <v>4.0309999999999997</v>
      </c>
      <c r="G25" s="20">
        <v>1.032</v>
      </c>
      <c r="H25" s="32" t="s">
        <v>5</v>
      </c>
      <c r="I25" s="20">
        <v>2.0960000000000001</v>
      </c>
      <c r="J25" s="19">
        <v>0.20300000000000001</v>
      </c>
      <c r="K25" s="18">
        <v>0.65800000000000003</v>
      </c>
      <c r="L25" s="18">
        <v>1.532</v>
      </c>
      <c r="M25" s="18">
        <v>0.34200000000000003</v>
      </c>
      <c r="N25" s="69">
        <v>1.6890000000000001</v>
      </c>
      <c r="O25" s="107">
        <v>0.27500000000000002</v>
      </c>
    </row>
    <row r="26" spans="1:15" s="29" customFormat="1" ht="12" customHeight="1" x14ac:dyDescent="0.15">
      <c r="A26" s="47" t="s">
        <v>35</v>
      </c>
      <c r="B26" s="19">
        <v>1.8859999999999999</v>
      </c>
      <c r="C26" s="20">
        <v>1.641</v>
      </c>
      <c r="D26" s="32" t="s">
        <v>5</v>
      </c>
      <c r="E26" s="33" t="s">
        <v>5</v>
      </c>
      <c r="F26" s="32" t="s">
        <v>5</v>
      </c>
      <c r="G26" s="33" t="s">
        <v>5</v>
      </c>
      <c r="H26" s="32" t="s">
        <v>5</v>
      </c>
      <c r="I26" s="33" t="s">
        <v>5</v>
      </c>
      <c r="J26" s="32" t="s">
        <v>5</v>
      </c>
      <c r="K26" s="31" t="s">
        <v>5</v>
      </c>
      <c r="L26" s="31" t="s">
        <v>5</v>
      </c>
      <c r="M26" s="31" t="s">
        <v>5</v>
      </c>
      <c r="N26" s="69">
        <v>0</v>
      </c>
      <c r="O26" s="108" t="s">
        <v>95</v>
      </c>
    </row>
    <row r="27" spans="1:15" s="29" customFormat="1" ht="12" customHeight="1" x14ac:dyDescent="0.15">
      <c r="A27" s="47" t="s">
        <v>36</v>
      </c>
      <c r="B27" s="32" t="s">
        <v>5</v>
      </c>
      <c r="C27" s="33" t="s">
        <v>5</v>
      </c>
      <c r="D27" s="32" t="s">
        <v>5</v>
      </c>
      <c r="E27" s="33" t="s">
        <v>5</v>
      </c>
      <c r="F27" s="32" t="s">
        <v>5</v>
      </c>
      <c r="G27" s="33" t="s">
        <v>5</v>
      </c>
      <c r="H27" s="32" t="s">
        <v>5</v>
      </c>
      <c r="I27" s="33" t="s">
        <v>5</v>
      </c>
      <c r="J27" s="32" t="s">
        <v>5</v>
      </c>
      <c r="K27" s="18">
        <v>44.637</v>
      </c>
      <c r="L27" s="18">
        <v>68.557000000000002</v>
      </c>
      <c r="M27" s="18">
        <v>82.498000000000005</v>
      </c>
      <c r="N27" s="69">
        <v>120.062</v>
      </c>
      <c r="O27" s="107">
        <v>94.143000000000001</v>
      </c>
    </row>
    <row r="28" spans="1:15" s="29" customFormat="1" ht="12" customHeight="1" x14ac:dyDescent="0.15">
      <c r="A28" s="47" t="s">
        <v>38</v>
      </c>
      <c r="B28" s="32" t="s">
        <v>5</v>
      </c>
      <c r="C28" s="33" t="s">
        <v>5</v>
      </c>
      <c r="D28" s="32" t="s">
        <v>5</v>
      </c>
      <c r="E28" s="33" t="s">
        <v>5</v>
      </c>
      <c r="F28" s="32" t="s">
        <v>5</v>
      </c>
      <c r="G28" s="33" t="s">
        <v>5</v>
      </c>
      <c r="H28" s="32" t="s">
        <v>5</v>
      </c>
      <c r="I28" s="33" t="s">
        <v>5</v>
      </c>
      <c r="J28" s="32" t="s">
        <v>5</v>
      </c>
      <c r="K28" s="18">
        <v>3.8290000000000002</v>
      </c>
      <c r="L28" s="18">
        <v>0.64200000000000002</v>
      </c>
      <c r="M28" s="31" t="s">
        <v>5</v>
      </c>
      <c r="N28" s="69">
        <v>0.54300000000000004</v>
      </c>
      <c r="O28" s="71">
        <v>3.21</v>
      </c>
    </row>
    <row r="29" spans="1:15" s="29" customFormat="1" ht="12" customHeight="1" x14ac:dyDescent="0.15">
      <c r="A29" s="47" t="s">
        <v>39</v>
      </c>
      <c r="B29" s="19">
        <v>1524.0809999999999</v>
      </c>
      <c r="C29" s="20">
        <v>1328.5809999999999</v>
      </c>
      <c r="D29" s="19">
        <v>1249.78</v>
      </c>
      <c r="E29" s="20">
        <v>1794.5160000000001</v>
      </c>
      <c r="F29" s="19">
        <v>1872.8869999999999</v>
      </c>
      <c r="G29" s="20">
        <v>2075.0740000000001</v>
      </c>
      <c r="H29" s="19">
        <v>1789.817</v>
      </c>
      <c r="I29" s="20">
        <v>1995.922</v>
      </c>
      <c r="J29" s="19">
        <v>1462.829</v>
      </c>
      <c r="K29" s="18">
        <v>1768.2670000000001</v>
      </c>
      <c r="L29" s="18">
        <v>1893.867</v>
      </c>
      <c r="M29" s="18">
        <v>2418.067</v>
      </c>
      <c r="N29" s="69">
        <v>2630.7139999999999</v>
      </c>
      <c r="O29" s="108" t="s">
        <v>95</v>
      </c>
    </row>
    <row r="30" spans="1:15" s="29" customFormat="1" ht="12" customHeight="1" x14ac:dyDescent="0.15">
      <c r="A30" s="75" t="s">
        <v>97</v>
      </c>
      <c r="B30" s="76"/>
      <c r="C30" s="20"/>
      <c r="D30" s="76"/>
      <c r="E30" s="20"/>
      <c r="F30" s="83" t="s">
        <v>5</v>
      </c>
      <c r="G30" s="83" t="s">
        <v>5</v>
      </c>
      <c r="H30" s="83" t="s">
        <v>5</v>
      </c>
      <c r="I30" s="83" t="s">
        <v>5</v>
      </c>
      <c r="J30" s="83" t="s">
        <v>5</v>
      </c>
      <c r="K30" s="83" t="s">
        <v>5</v>
      </c>
      <c r="L30" s="83" t="s">
        <v>5</v>
      </c>
      <c r="M30" s="83" t="s">
        <v>5</v>
      </c>
      <c r="N30" s="83" t="s">
        <v>5</v>
      </c>
      <c r="O30" s="107">
        <v>2559.4479999999999</v>
      </c>
    </row>
    <row r="31" spans="1:15" s="29" customFormat="1" ht="12" customHeight="1" x14ac:dyDescent="0.15">
      <c r="A31" s="75" t="s">
        <v>98</v>
      </c>
      <c r="B31" s="76"/>
      <c r="C31" s="20"/>
      <c r="D31" s="76"/>
      <c r="E31" s="20"/>
      <c r="F31" s="83" t="s">
        <v>5</v>
      </c>
      <c r="G31" s="83" t="s">
        <v>5</v>
      </c>
      <c r="H31" s="83" t="s">
        <v>5</v>
      </c>
      <c r="I31" s="83" t="s">
        <v>5</v>
      </c>
      <c r="J31" s="83" t="s">
        <v>5</v>
      </c>
      <c r="K31" s="83" t="s">
        <v>5</v>
      </c>
      <c r="L31" s="83" t="s">
        <v>5</v>
      </c>
      <c r="M31" s="83" t="s">
        <v>5</v>
      </c>
      <c r="N31" s="83" t="s">
        <v>5</v>
      </c>
      <c r="O31" s="83" t="s">
        <v>5</v>
      </c>
    </row>
    <row r="32" spans="1:15" s="27" customFormat="1" ht="12" customHeight="1" x14ac:dyDescent="0.15">
      <c r="A32" s="47" t="s">
        <v>86</v>
      </c>
      <c r="B32" s="32" t="s">
        <v>5</v>
      </c>
      <c r="C32" s="33" t="s">
        <v>5</v>
      </c>
      <c r="D32" s="32" t="s">
        <v>5</v>
      </c>
      <c r="E32" s="33" t="s">
        <v>5</v>
      </c>
      <c r="F32" s="32" t="s">
        <v>5</v>
      </c>
      <c r="G32" s="33" t="s">
        <v>5</v>
      </c>
      <c r="H32" s="32" t="s">
        <v>5</v>
      </c>
      <c r="I32" s="33" t="s">
        <v>5</v>
      </c>
      <c r="J32" s="32" t="s">
        <v>5</v>
      </c>
      <c r="K32" s="32" t="s">
        <v>5</v>
      </c>
      <c r="L32" s="18">
        <v>23.206</v>
      </c>
      <c r="M32" s="18">
        <v>15.978999999999999</v>
      </c>
      <c r="N32" s="69">
        <v>16.506</v>
      </c>
      <c r="O32" s="107">
        <v>59.213999999999999</v>
      </c>
    </row>
    <row r="33" spans="1:15" s="29" customFormat="1" ht="12" customHeight="1" x14ac:dyDescent="0.15">
      <c r="A33" s="47" t="s">
        <v>10</v>
      </c>
      <c r="B33" s="32" t="s">
        <v>5</v>
      </c>
      <c r="C33" s="33" t="s">
        <v>5</v>
      </c>
      <c r="D33" s="32" t="s">
        <v>5</v>
      </c>
      <c r="E33" s="33" t="s">
        <v>5</v>
      </c>
      <c r="F33" s="32" t="s">
        <v>5</v>
      </c>
      <c r="G33" s="33" t="s">
        <v>5</v>
      </c>
      <c r="H33" s="32" t="s">
        <v>5</v>
      </c>
      <c r="I33" s="33" t="s">
        <v>5</v>
      </c>
      <c r="J33" s="32" t="s">
        <v>5</v>
      </c>
      <c r="K33" s="18">
        <v>0.20399999999999999</v>
      </c>
      <c r="L33" s="18">
        <v>0.24299999999999999</v>
      </c>
      <c r="M33" s="18">
        <v>0.36899999999999999</v>
      </c>
      <c r="N33" s="69">
        <v>6.9550000000000001</v>
      </c>
      <c r="O33" s="107">
        <v>0.217</v>
      </c>
    </row>
    <row r="34" spans="1:15" s="29" customFormat="1" ht="12" customHeight="1" x14ac:dyDescent="0.15">
      <c r="A34" s="47" t="s">
        <v>40</v>
      </c>
      <c r="B34" s="19">
        <v>10.512</v>
      </c>
      <c r="C34" s="20">
        <v>11.183</v>
      </c>
      <c r="D34" s="19">
        <v>19.788</v>
      </c>
      <c r="E34" s="20">
        <v>50.347999999999999</v>
      </c>
      <c r="F34" s="19">
        <v>146.79599999999999</v>
      </c>
      <c r="G34" s="20">
        <v>141.364</v>
      </c>
      <c r="H34" s="19">
        <v>89.072999999999993</v>
      </c>
      <c r="I34" s="20">
        <v>104.449</v>
      </c>
      <c r="J34" s="19">
        <v>36.817</v>
      </c>
      <c r="K34" s="18">
        <v>65.367000000000004</v>
      </c>
      <c r="L34" s="18">
        <v>99.224999999999994</v>
      </c>
      <c r="M34" s="18">
        <v>157.69999999999999</v>
      </c>
      <c r="N34" s="69">
        <v>279.62</v>
      </c>
      <c r="O34" s="107">
        <v>331.11399999999998</v>
      </c>
    </row>
    <row r="35" spans="1:15" s="29" customFormat="1" ht="12" customHeight="1" x14ac:dyDescent="0.15">
      <c r="A35" s="47" t="s">
        <v>41</v>
      </c>
      <c r="B35" s="19">
        <v>0.90600000000000003</v>
      </c>
      <c r="C35" s="20">
        <v>1.0880000000000001</v>
      </c>
      <c r="D35" s="32" t="s">
        <v>5</v>
      </c>
      <c r="E35" s="20">
        <v>2.4449999999999998</v>
      </c>
      <c r="F35" s="19">
        <v>7.2709999999999999</v>
      </c>
      <c r="G35" s="20">
        <v>10.365</v>
      </c>
      <c r="H35" s="19">
        <v>4.923</v>
      </c>
      <c r="I35" s="20">
        <v>2.637</v>
      </c>
      <c r="J35" s="19">
        <v>0.88400000000000001</v>
      </c>
      <c r="K35" s="18">
        <v>1.5589999999999999</v>
      </c>
      <c r="L35" s="18">
        <v>5.6870000000000003</v>
      </c>
      <c r="M35" s="18">
        <v>18.193999999999999</v>
      </c>
      <c r="N35" s="69">
        <v>9.1850000000000005</v>
      </c>
      <c r="O35" s="107">
        <v>11.16</v>
      </c>
    </row>
    <row r="36" spans="1:15" s="29" customFormat="1" ht="12" customHeight="1" x14ac:dyDescent="0.15">
      <c r="A36" s="47" t="s">
        <v>12</v>
      </c>
      <c r="B36" s="19">
        <v>17.649999999999999</v>
      </c>
      <c r="C36" s="20">
        <v>18.625</v>
      </c>
      <c r="D36" s="19">
        <v>57.503</v>
      </c>
      <c r="E36" s="20">
        <v>103.30800000000001</v>
      </c>
      <c r="F36" s="19">
        <v>126.66800000000001</v>
      </c>
      <c r="G36" s="20">
        <v>200.578</v>
      </c>
      <c r="H36" s="19">
        <v>159.161</v>
      </c>
      <c r="I36" s="20">
        <v>185.33</v>
      </c>
      <c r="J36" s="19">
        <v>176.602</v>
      </c>
      <c r="K36" s="18">
        <v>181.61099999999999</v>
      </c>
      <c r="L36" s="18">
        <v>239.517</v>
      </c>
      <c r="M36" s="18">
        <v>435.58499999999998</v>
      </c>
      <c r="N36" s="69">
        <v>848.93799999999999</v>
      </c>
      <c r="O36" s="107">
        <v>1148.5930000000001</v>
      </c>
    </row>
    <row r="37" spans="1:15" s="29" customFormat="1" ht="12" customHeight="1" x14ac:dyDescent="0.15">
      <c r="A37" s="48" t="s">
        <v>42</v>
      </c>
      <c r="B37" s="16">
        <v>63.182000000000002</v>
      </c>
      <c r="C37" s="17">
        <v>66.215000000000003</v>
      </c>
      <c r="D37" s="16">
        <v>93.155000000000001</v>
      </c>
      <c r="E37" s="17">
        <v>86.150999999999996</v>
      </c>
      <c r="F37" s="16">
        <v>146.61799999999999</v>
      </c>
      <c r="G37" s="17">
        <v>181.22399999999999</v>
      </c>
      <c r="H37" s="16">
        <v>108.218</v>
      </c>
      <c r="I37" s="17">
        <v>172.041</v>
      </c>
      <c r="J37" s="16">
        <v>156.55699999999999</v>
      </c>
      <c r="K37" s="30" t="s">
        <v>5</v>
      </c>
      <c r="L37" s="41" t="s">
        <v>5</v>
      </c>
      <c r="M37" s="41" t="s">
        <v>5</v>
      </c>
      <c r="N37" s="68">
        <v>89.236999999999995</v>
      </c>
      <c r="O37" s="87">
        <v>100.19</v>
      </c>
    </row>
    <row r="38" spans="1:15" s="29" customFormat="1" ht="12" customHeight="1" x14ac:dyDescent="0.15">
      <c r="A38" s="49" t="s">
        <v>61</v>
      </c>
      <c r="B38" s="19">
        <v>204.57300000000001</v>
      </c>
      <c r="C38" s="20">
        <v>306.375</v>
      </c>
      <c r="D38" s="19">
        <v>283.83199999999999</v>
      </c>
      <c r="E38" s="20">
        <v>296.05799999999999</v>
      </c>
      <c r="F38" s="19">
        <v>326.774</v>
      </c>
      <c r="G38" s="20">
        <v>337.899</v>
      </c>
      <c r="H38" s="19">
        <v>298.97899999999998</v>
      </c>
      <c r="I38" s="20">
        <v>296.61</v>
      </c>
      <c r="J38" s="19">
        <v>315.83499999999998</v>
      </c>
      <c r="K38" s="18">
        <v>322.65600000000001</v>
      </c>
      <c r="L38" s="18">
        <v>460.73500000000001</v>
      </c>
      <c r="M38" s="31">
        <v>545.11400000000003</v>
      </c>
      <c r="N38" s="31">
        <v>629.63800000000003</v>
      </c>
      <c r="O38" s="107">
        <v>676.49900000000002</v>
      </c>
    </row>
    <row r="39" spans="1:15" s="29" customFormat="1" ht="12" customHeight="1" x14ac:dyDescent="0.15">
      <c r="A39" s="47" t="s">
        <v>3</v>
      </c>
      <c r="B39" s="19">
        <v>62.551000000000002</v>
      </c>
      <c r="C39" s="20">
        <v>108.94199999999999</v>
      </c>
      <c r="D39" s="19">
        <v>95.716999999999999</v>
      </c>
      <c r="E39" s="20">
        <v>96.227000000000004</v>
      </c>
      <c r="F39" s="19">
        <v>90.67</v>
      </c>
      <c r="G39" s="20">
        <v>94.837000000000003</v>
      </c>
      <c r="H39" s="19">
        <v>102.989</v>
      </c>
      <c r="I39" s="20">
        <v>105.866</v>
      </c>
      <c r="J39" s="19">
        <v>113.755</v>
      </c>
      <c r="K39" s="18">
        <v>67.078000000000003</v>
      </c>
      <c r="L39" s="18">
        <v>91.117999999999995</v>
      </c>
      <c r="M39" s="18">
        <v>91.662999999999997</v>
      </c>
      <c r="N39" s="18">
        <v>115.048</v>
      </c>
      <c r="O39" s="107">
        <v>188.70599999999999</v>
      </c>
    </row>
    <row r="40" spans="1:15" s="29" customFormat="1" ht="12" customHeight="1" x14ac:dyDescent="0.15">
      <c r="A40" s="47" t="s">
        <v>21</v>
      </c>
      <c r="B40" s="32" t="s">
        <v>5</v>
      </c>
      <c r="C40" s="20">
        <v>0.20499999999999999</v>
      </c>
      <c r="D40" s="32" t="s">
        <v>5</v>
      </c>
      <c r="E40" s="20">
        <v>0.61499999999999999</v>
      </c>
      <c r="F40" s="19">
        <v>0.60399999999999998</v>
      </c>
      <c r="G40" s="20">
        <v>1.103</v>
      </c>
      <c r="H40" s="19">
        <v>3.1</v>
      </c>
      <c r="I40" s="33" t="s">
        <v>5</v>
      </c>
      <c r="J40" s="32" t="s">
        <v>5</v>
      </c>
      <c r="K40" s="31" t="s">
        <v>5</v>
      </c>
      <c r="L40" s="31">
        <v>2.2330000000000001</v>
      </c>
      <c r="M40" s="31" t="s">
        <v>5</v>
      </c>
      <c r="N40" s="31" t="s">
        <v>5</v>
      </c>
      <c r="O40" s="107">
        <v>1.5</v>
      </c>
    </row>
    <row r="41" spans="1:15" s="29" customFormat="1" ht="12" customHeight="1" x14ac:dyDescent="0.15">
      <c r="A41" s="47" t="s">
        <v>44</v>
      </c>
      <c r="B41" s="19">
        <v>1.002</v>
      </c>
      <c r="C41" s="20">
        <v>2.1779999999999999</v>
      </c>
      <c r="D41" s="19">
        <v>1.8360000000000001</v>
      </c>
      <c r="E41" s="20">
        <v>4.8090000000000002</v>
      </c>
      <c r="F41" s="19">
        <v>3.52</v>
      </c>
      <c r="G41" s="20">
        <v>2.395</v>
      </c>
      <c r="H41" s="19">
        <v>3.6819999999999999</v>
      </c>
      <c r="I41" s="20">
        <v>0.221</v>
      </c>
      <c r="J41" s="32" t="s">
        <v>5</v>
      </c>
      <c r="K41" s="31" t="s">
        <v>5</v>
      </c>
      <c r="L41" s="31">
        <v>1.3580000000000001</v>
      </c>
      <c r="M41" s="31" t="s">
        <v>5</v>
      </c>
      <c r="N41" s="31">
        <v>1.488</v>
      </c>
      <c r="O41" s="107">
        <v>1.3320000000000001</v>
      </c>
    </row>
    <row r="42" spans="1:15" s="29" customFormat="1" ht="12" customHeight="1" x14ac:dyDescent="0.15">
      <c r="A42" s="47" t="s">
        <v>46</v>
      </c>
      <c r="B42" s="19">
        <v>4.96</v>
      </c>
      <c r="C42" s="20">
        <v>27.401</v>
      </c>
      <c r="D42" s="19">
        <v>8.8290000000000006</v>
      </c>
      <c r="E42" s="20">
        <v>14.315</v>
      </c>
      <c r="F42" s="19">
        <v>28.259</v>
      </c>
      <c r="G42" s="20">
        <v>33.552</v>
      </c>
      <c r="H42" s="19">
        <v>30.053000000000001</v>
      </c>
      <c r="I42" s="20">
        <v>31.05</v>
      </c>
      <c r="J42" s="19">
        <v>18.933</v>
      </c>
      <c r="K42" s="18">
        <v>14.622</v>
      </c>
      <c r="L42" s="18">
        <v>8.4</v>
      </c>
      <c r="M42" s="18">
        <v>11.596</v>
      </c>
      <c r="N42" s="18">
        <v>34.44</v>
      </c>
      <c r="O42" s="107">
        <v>9.1419999999999995</v>
      </c>
    </row>
    <row r="43" spans="1:15" s="29" customFormat="1" ht="12" customHeight="1" x14ac:dyDescent="0.15">
      <c r="A43" s="47" t="s">
        <v>35</v>
      </c>
      <c r="B43" s="32" t="s">
        <v>5</v>
      </c>
      <c r="C43" s="33" t="s">
        <v>5</v>
      </c>
      <c r="D43" s="19">
        <v>14.926</v>
      </c>
      <c r="E43" s="20">
        <v>1.28</v>
      </c>
      <c r="F43" s="19">
        <v>1.9319999999999999</v>
      </c>
      <c r="G43" s="20">
        <v>0.437</v>
      </c>
      <c r="H43" s="19">
        <v>0.68700000000000006</v>
      </c>
      <c r="I43" s="20">
        <v>1.359</v>
      </c>
      <c r="J43" s="32" t="s">
        <v>5</v>
      </c>
      <c r="K43" s="31" t="s">
        <v>5</v>
      </c>
      <c r="L43" s="31" t="s">
        <v>5</v>
      </c>
      <c r="M43" s="31">
        <v>0.49299999999999999</v>
      </c>
      <c r="N43" s="31">
        <v>1.159</v>
      </c>
      <c r="O43" s="107">
        <v>1.77</v>
      </c>
    </row>
    <row r="44" spans="1:15" s="29" customFormat="1" ht="12" customHeight="1" x14ac:dyDescent="0.15">
      <c r="A44" s="47" t="s">
        <v>24</v>
      </c>
      <c r="B44" s="19">
        <v>0.249</v>
      </c>
      <c r="C44" s="20">
        <v>6.1790000000000003</v>
      </c>
      <c r="D44" s="19">
        <v>0.66300000000000003</v>
      </c>
      <c r="E44" s="20">
        <v>3.4</v>
      </c>
      <c r="F44" s="19">
        <v>4.4130000000000003</v>
      </c>
      <c r="G44" s="20">
        <v>6.8079999999999998</v>
      </c>
      <c r="H44" s="19">
        <v>0.24399999999999999</v>
      </c>
      <c r="I44" s="20">
        <v>1.7250000000000001</v>
      </c>
      <c r="J44" s="19">
        <v>1.1120000000000001</v>
      </c>
      <c r="K44" s="18">
        <v>1.482</v>
      </c>
      <c r="L44" s="18">
        <v>14.86</v>
      </c>
      <c r="M44" s="18">
        <v>3.073</v>
      </c>
      <c r="N44" s="18">
        <v>5.0830000000000002</v>
      </c>
      <c r="O44" s="107">
        <v>6.9859999999999998</v>
      </c>
    </row>
    <row r="45" spans="1:15" s="29" customFormat="1" ht="12" customHeight="1" x14ac:dyDescent="0.15">
      <c r="A45" s="47" t="s">
        <v>49</v>
      </c>
      <c r="B45" s="19">
        <v>8.7799999999999994</v>
      </c>
      <c r="C45" s="20">
        <v>14.836</v>
      </c>
      <c r="D45" s="19">
        <v>1.0629999999999999</v>
      </c>
      <c r="E45" s="20">
        <v>0.25900000000000001</v>
      </c>
      <c r="F45" s="19">
        <v>1.631</v>
      </c>
      <c r="G45" s="20">
        <v>2.6190000000000002</v>
      </c>
      <c r="H45" s="19">
        <v>0.32</v>
      </c>
      <c r="I45" s="20">
        <v>0.253</v>
      </c>
      <c r="J45" s="32" t="s">
        <v>5</v>
      </c>
      <c r="K45" s="31" t="s">
        <v>5</v>
      </c>
      <c r="L45" s="31">
        <v>0.31900000000000001</v>
      </c>
      <c r="M45" s="31" t="s">
        <v>5</v>
      </c>
      <c r="N45" s="31">
        <v>0.93500000000000005</v>
      </c>
      <c r="O45" s="107">
        <v>1.518</v>
      </c>
    </row>
    <row r="46" spans="1:15" s="29" customFormat="1" ht="12" customHeight="1" x14ac:dyDescent="0.15">
      <c r="A46" s="47" t="s">
        <v>12</v>
      </c>
      <c r="B46" s="32" t="s">
        <v>5</v>
      </c>
      <c r="C46" s="33" t="s">
        <v>5</v>
      </c>
      <c r="D46" s="32" t="s">
        <v>5</v>
      </c>
      <c r="E46" s="33" t="s">
        <v>5</v>
      </c>
      <c r="F46" s="19">
        <v>1.085</v>
      </c>
      <c r="G46" s="20">
        <v>0.34200000000000003</v>
      </c>
      <c r="H46" s="19">
        <v>0.30499999999999999</v>
      </c>
      <c r="I46" s="20">
        <v>7.585</v>
      </c>
      <c r="J46" s="19">
        <v>0.25700000000000001</v>
      </c>
      <c r="K46" s="31" t="s">
        <v>5</v>
      </c>
      <c r="L46" s="31" t="s">
        <v>5</v>
      </c>
      <c r="M46" s="31">
        <v>0.246</v>
      </c>
      <c r="N46" s="31">
        <v>1.726</v>
      </c>
      <c r="O46" s="107">
        <v>0.97499999999999998</v>
      </c>
    </row>
    <row r="47" spans="1:15" s="29" customFormat="1" ht="12" customHeight="1" x14ac:dyDescent="0.15">
      <c r="A47" s="48" t="s">
        <v>51</v>
      </c>
      <c r="B47" s="16">
        <v>127.03100000000001</v>
      </c>
      <c r="C47" s="17">
        <v>146.63399999999999</v>
      </c>
      <c r="D47" s="16">
        <v>160.798</v>
      </c>
      <c r="E47" s="17">
        <v>175.15299999999999</v>
      </c>
      <c r="F47" s="16">
        <v>194.66</v>
      </c>
      <c r="G47" s="17">
        <v>195.80600000000001</v>
      </c>
      <c r="H47" s="16">
        <v>157.59899999999999</v>
      </c>
      <c r="I47" s="17">
        <v>148.55099999999999</v>
      </c>
      <c r="J47" s="16">
        <v>181.77799999999999</v>
      </c>
      <c r="K47" s="15">
        <v>239.47399999999999</v>
      </c>
      <c r="L47" s="15">
        <v>342.447</v>
      </c>
      <c r="M47" s="15">
        <v>438.04300000000001</v>
      </c>
      <c r="N47" s="15">
        <v>469.75900000000001</v>
      </c>
      <c r="O47" s="87">
        <v>464.57</v>
      </c>
    </row>
    <row r="48" spans="1:15" s="29" customFormat="1" ht="12" customHeight="1" x14ac:dyDescent="0.15">
      <c r="A48" s="50" t="s">
        <v>62</v>
      </c>
      <c r="B48" s="23">
        <v>31.565999999999999</v>
      </c>
      <c r="C48" s="24">
        <v>61.158000000000001</v>
      </c>
      <c r="D48" s="23">
        <v>89.302000000000007</v>
      </c>
      <c r="E48" s="24">
        <v>64.647999999999996</v>
      </c>
      <c r="F48" s="23">
        <v>28.344999999999999</v>
      </c>
      <c r="G48" s="24">
        <v>49.052</v>
      </c>
      <c r="H48" s="23">
        <v>42.460999999999999</v>
      </c>
      <c r="I48" s="24">
        <v>34.390999999999998</v>
      </c>
      <c r="J48" s="23">
        <v>21.277999999999999</v>
      </c>
      <c r="K48" s="22">
        <v>17.695</v>
      </c>
      <c r="L48" s="22">
        <v>16.847000000000001</v>
      </c>
      <c r="M48" s="22">
        <v>33.188000000000002</v>
      </c>
      <c r="N48" s="22">
        <v>51.99</v>
      </c>
      <c r="O48" s="107">
        <v>161.51499999999999</v>
      </c>
    </row>
    <row r="49" spans="1:15" s="29" customFormat="1" ht="12" customHeight="1" x14ac:dyDescent="0.15">
      <c r="A49" s="47" t="s">
        <v>4</v>
      </c>
      <c r="B49" s="32" t="s">
        <v>5</v>
      </c>
      <c r="C49" s="20">
        <v>1.0940000000000001</v>
      </c>
      <c r="D49" s="19">
        <v>2.343</v>
      </c>
      <c r="E49" s="33" t="s">
        <v>5</v>
      </c>
      <c r="F49" s="19">
        <v>1.044</v>
      </c>
      <c r="G49" s="20">
        <v>11.435</v>
      </c>
      <c r="H49" s="32" t="s">
        <v>5</v>
      </c>
      <c r="I49" s="33" t="s">
        <v>5</v>
      </c>
      <c r="J49" s="19">
        <v>1.222</v>
      </c>
      <c r="K49" s="31" t="s">
        <v>5</v>
      </c>
      <c r="L49" s="31" t="s">
        <v>5</v>
      </c>
      <c r="M49" s="31" t="s">
        <v>5</v>
      </c>
      <c r="N49" s="31" t="s">
        <v>5</v>
      </c>
      <c r="O49" s="83" t="s">
        <v>5</v>
      </c>
    </row>
    <row r="50" spans="1:15" s="29" customFormat="1" ht="12" customHeight="1" x14ac:dyDescent="0.15">
      <c r="A50" s="48" t="s">
        <v>13</v>
      </c>
      <c r="B50" s="16">
        <v>31.565999999999999</v>
      </c>
      <c r="C50" s="17">
        <v>60.064</v>
      </c>
      <c r="D50" s="16">
        <v>86.959000000000003</v>
      </c>
      <c r="E50" s="17">
        <v>64.647999999999996</v>
      </c>
      <c r="F50" s="16">
        <v>27.300999999999998</v>
      </c>
      <c r="G50" s="17">
        <v>37.616999999999997</v>
      </c>
      <c r="H50" s="16">
        <v>42.460999999999999</v>
      </c>
      <c r="I50" s="17">
        <v>34.390999999999998</v>
      </c>
      <c r="J50" s="16">
        <v>20.056000000000001</v>
      </c>
      <c r="K50" s="15">
        <v>17.695</v>
      </c>
      <c r="L50" s="15">
        <v>16.847000000000001</v>
      </c>
      <c r="M50" s="15">
        <v>33.188000000000002</v>
      </c>
      <c r="N50" s="15">
        <v>51.99</v>
      </c>
      <c r="O50" s="87">
        <v>161.51499999999999</v>
      </c>
    </row>
    <row r="51" spans="1:15" s="29" customFormat="1" ht="12" customHeight="1" x14ac:dyDescent="0.15">
      <c r="A51" s="49" t="s">
        <v>63</v>
      </c>
      <c r="B51" s="19">
        <v>204.51900000000001</v>
      </c>
      <c r="C51" s="20">
        <v>257.76499999999999</v>
      </c>
      <c r="D51" s="19">
        <v>313.13900000000001</v>
      </c>
      <c r="E51" s="20">
        <v>283.29700000000003</v>
      </c>
      <c r="F51" s="19">
        <v>221.011</v>
      </c>
      <c r="G51" s="20">
        <v>197.756</v>
      </c>
      <c r="H51" s="19">
        <v>228.095</v>
      </c>
      <c r="I51" s="20">
        <v>217.762</v>
      </c>
      <c r="J51" s="19">
        <v>120.529</v>
      </c>
      <c r="K51" s="18">
        <v>84.847999999999999</v>
      </c>
      <c r="L51" s="18">
        <v>99.132999999999996</v>
      </c>
      <c r="M51" s="18">
        <v>124.411</v>
      </c>
      <c r="N51" s="18">
        <v>278</v>
      </c>
      <c r="O51" s="107">
        <v>388.30200000000002</v>
      </c>
    </row>
    <row r="52" spans="1:15" s="29" customFormat="1" ht="12" customHeight="1" x14ac:dyDescent="0.15">
      <c r="A52" s="78" t="s">
        <v>96</v>
      </c>
      <c r="B52" s="76"/>
      <c r="C52" s="20"/>
      <c r="D52" s="76"/>
      <c r="E52" s="20"/>
      <c r="F52" s="83" t="s">
        <v>5</v>
      </c>
      <c r="G52" s="83" t="s">
        <v>5</v>
      </c>
      <c r="H52" s="83" t="s">
        <v>5</v>
      </c>
      <c r="I52" s="83" t="s">
        <v>5</v>
      </c>
      <c r="J52" s="83" t="s">
        <v>5</v>
      </c>
      <c r="K52" s="83" t="s">
        <v>5</v>
      </c>
      <c r="L52" s="83" t="s">
        <v>5</v>
      </c>
      <c r="M52" s="83" t="s">
        <v>5</v>
      </c>
      <c r="N52" s="83" t="s">
        <v>5</v>
      </c>
      <c r="O52" s="107">
        <v>175.203</v>
      </c>
    </row>
    <row r="53" spans="1:15" s="29" customFormat="1" ht="12" customHeight="1" x14ac:dyDescent="0.15">
      <c r="A53" s="47" t="s">
        <v>14</v>
      </c>
      <c r="B53" s="32" t="s">
        <v>5</v>
      </c>
      <c r="C53" s="20">
        <v>3.4390000000000001</v>
      </c>
      <c r="D53" s="19">
        <v>10.146000000000001</v>
      </c>
      <c r="E53" s="20">
        <v>10.398999999999999</v>
      </c>
      <c r="F53" s="19">
        <v>0.98799999999999999</v>
      </c>
      <c r="G53" s="20">
        <v>0.46400000000000002</v>
      </c>
      <c r="H53" s="19">
        <v>9.4209999999999994</v>
      </c>
      <c r="I53" s="20">
        <v>1.115</v>
      </c>
      <c r="J53" s="19">
        <v>5.4320000000000004</v>
      </c>
      <c r="K53" s="18">
        <v>4.8840000000000003</v>
      </c>
      <c r="L53" s="18">
        <v>2.9169999999999998</v>
      </c>
      <c r="M53" s="18">
        <v>11.763</v>
      </c>
      <c r="N53" s="18">
        <v>11.836</v>
      </c>
      <c r="O53" s="107">
        <v>9.4860000000000007</v>
      </c>
    </row>
    <row r="54" spans="1:15" s="29" customFormat="1" ht="12" customHeight="1" x14ac:dyDescent="0.15">
      <c r="A54" s="51" t="s">
        <v>67</v>
      </c>
      <c r="B54" s="19">
        <v>97.26</v>
      </c>
      <c r="C54" s="20">
        <v>95.069000000000003</v>
      </c>
      <c r="D54" s="19">
        <v>65.738</v>
      </c>
      <c r="E54" s="20">
        <v>47.512</v>
      </c>
      <c r="F54" s="19">
        <v>45.588999999999999</v>
      </c>
      <c r="G54" s="20">
        <v>55.061999999999998</v>
      </c>
      <c r="H54" s="19">
        <v>48.317999999999998</v>
      </c>
      <c r="I54" s="20">
        <v>34.034999999999997</v>
      </c>
      <c r="J54" s="19">
        <v>25.824000000000002</v>
      </c>
      <c r="K54" s="18">
        <v>19.856000000000002</v>
      </c>
      <c r="L54" s="18">
        <v>12.882999999999999</v>
      </c>
      <c r="M54" s="18">
        <v>23.916</v>
      </c>
      <c r="N54" s="18">
        <v>16.553999999999998</v>
      </c>
      <c r="O54" s="107">
        <v>12.384</v>
      </c>
    </row>
    <row r="55" spans="1:15" s="29" customFormat="1" ht="12" customHeight="1" x14ac:dyDescent="0.15">
      <c r="A55" s="47" t="s">
        <v>7</v>
      </c>
      <c r="B55" s="19">
        <v>1.409</v>
      </c>
      <c r="C55" s="20">
        <v>5.5949999999999998</v>
      </c>
      <c r="D55" s="19">
        <v>2.427</v>
      </c>
      <c r="E55" s="20">
        <v>2.6520000000000001</v>
      </c>
      <c r="F55" s="19">
        <v>3.2959999999999998</v>
      </c>
      <c r="G55" s="20">
        <v>16.414000000000001</v>
      </c>
      <c r="H55" s="19">
        <v>0.307</v>
      </c>
      <c r="I55" s="20">
        <v>1.583</v>
      </c>
      <c r="J55" s="19">
        <v>3.105</v>
      </c>
      <c r="K55" s="18">
        <v>1.661</v>
      </c>
      <c r="L55" s="18">
        <v>0.76400000000000001</v>
      </c>
      <c r="M55" s="31" t="s">
        <v>5</v>
      </c>
      <c r="N55" s="31">
        <v>0.48899999999999999</v>
      </c>
      <c r="O55" s="107">
        <v>3.399</v>
      </c>
    </row>
    <row r="56" spans="1:15" s="29" customFormat="1" ht="12" customHeight="1" x14ac:dyDescent="0.15">
      <c r="A56" s="48" t="s">
        <v>20</v>
      </c>
      <c r="B56" s="16">
        <v>105.85</v>
      </c>
      <c r="C56" s="17">
        <v>153.66200000000001</v>
      </c>
      <c r="D56" s="16">
        <v>234.828</v>
      </c>
      <c r="E56" s="17">
        <v>222.73400000000001</v>
      </c>
      <c r="F56" s="16">
        <v>171.13800000000001</v>
      </c>
      <c r="G56" s="17">
        <v>125.816</v>
      </c>
      <c r="H56" s="16">
        <v>170.04900000000001</v>
      </c>
      <c r="I56" s="17">
        <v>181.029</v>
      </c>
      <c r="J56" s="16">
        <v>86.168000000000006</v>
      </c>
      <c r="K56" s="15">
        <v>58.447000000000003</v>
      </c>
      <c r="L56" s="15">
        <v>82.569000000000003</v>
      </c>
      <c r="M56" s="15">
        <v>88.731999999999999</v>
      </c>
      <c r="N56" s="15">
        <v>249.14</v>
      </c>
      <c r="O56" s="87">
        <v>187.83</v>
      </c>
    </row>
    <row r="57" spans="1:15" s="29" customFormat="1" ht="12" customHeight="1" x14ac:dyDescent="0.15">
      <c r="A57" s="49" t="s">
        <v>64</v>
      </c>
      <c r="B57" s="19">
        <v>278.553</v>
      </c>
      <c r="C57" s="20">
        <v>368.62299999999999</v>
      </c>
      <c r="D57" s="19">
        <v>448.22300000000001</v>
      </c>
      <c r="E57" s="20">
        <v>453.06</v>
      </c>
      <c r="F57" s="19">
        <v>459.07</v>
      </c>
      <c r="G57" s="20">
        <v>486.33600000000001</v>
      </c>
      <c r="H57" s="19">
        <v>399.642</v>
      </c>
      <c r="I57" s="20">
        <v>420.99</v>
      </c>
      <c r="J57" s="19">
        <v>312.24700000000001</v>
      </c>
      <c r="K57" s="18">
        <v>268.411</v>
      </c>
      <c r="L57" s="18">
        <v>278.2</v>
      </c>
      <c r="M57" s="18">
        <v>263.39600000000002</v>
      </c>
      <c r="N57" s="18">
        <v>334.20800000000003</v>
      </c>
      <c r="O57" s="107">
        <v>337.27199999999999</v>
      </c>
    </row>
    <row r="58" spans="1:15" s="29" customFormat="1" ht="12" customHeight="1" x14ac:dyDescent="0.15">
      <c r="A58" s="47" t="s">
        <v>4</v>
      </c>
      <c r="B58" s="19">
        <v>0.98</v>
      </c>
      <c r="C58" s="20">
        <v>8.6189999999999998</v>
      </c>
      <c r="D58" s="19">
        <v>10.69</v>
      </c>
      <c r="E58" s="20">
        <v>8.0640000000000001</v>
      </c>
      <c r="F58" s="19">
        <v>3.569</v>
      </c>
      <c r="G58" s="20">
        <v>7.11</v>
      </c>
      <c r="H58" s="19">
        <v>4.8920000000000003</v>
      </c>
      <c r="I58" s="20">
        <v>5.1020000000000003</v>
      </c>
      <c r="J58" s="19">
        <v>10.555</v>
      </c>
      <c r="K58" s="18">
        <v>3.734</v>
      </c>
      <c r="L58" s="18">
        <v>3.3279999999999998</v>
      </c>
      <c r="M58" s="18">
        <v>0.92400000000000004</v>
      </c>
      <c r="N58" s="18">
        <v>3.42</v>
      </c>
      <c r="O58" s="107">
        <v>1.946</v>
      </c>
    </row>
    <row r="59" spans="1:15" s="29" customFormat="1" ht="12" customHeight="1" x14ac:dyDescent="0.15">
      <c r="A59" s="48" t="s">
        <v>26</v>
      </c>
      <c r="B59" s="16">
        <v>277.57299999999998</v>
      </c>
      <c r="C59" s="17">
        <v>360.00400000000002</v>
      </c>
      <c r="D59" s="16">
        <v>437.53300000000002</v>
      </c>
      <c r="E59" s="17">
        <v>444.99599999999998</v>
      </c>
      <c r="F59" s="16">
        <v>455.50099999999998</v>
      </c>
      <c r="G59" s="17">
        <v>479.226</v>
      </c>
      <c r="H59" s="16">
        <v>394.75</v>
      </c>
      <c r="I59" s="17">
        <v>415.88799999999998</v>
      </c>
      <c r="J59" s="16">
        <v>301.69200000000001</v>
      </c>
      <c r="K59" s="15">
        <v>264.67700000000002</v>
      </c>
      <c r="L59" s="15">
        <v>274.87200000000001</v>
      </c>
      <c r="M59" s="15">
        <v>262.47199999999998</v>
      </c>
      <c r="N59" s="15">
        <v>330.78800000000001</v>
      </c>
      <c r="O59" s="87">
        <v>335.32600000000002</v>
      </c>
    </row>
    <row r="60" spans="1:15" s="29" customFormat="1" ht="12" customHeight="1" x14ac:dyDescent="0.15">
      <c r="A60" s="49" t="s">
        <v>65</v>
      </c>
      <c r="B60" s="19">
        <v>254.614</v>
      </c>
      <c r="C60" s="20">
        <v>218.732</v>
      </c>
      <c r="D60" s="19">
        <v>219.881</v>
      </c>
      <c r="E60" s="20">
        <v>173.51499999999999</v>
      </c>
      <c r="F60" s="19">
        <v>324.83699999999999</v>
      </c>
      <c r="G60" s="20">
        <v>162.24700000000001</v>
      </c>
      <c r="H60" s="19">
        <v>157.98699999999999</v>
      </c>
      <c r="I60" s="20">
        <v>141.95699999999999</v>
      </c>
      <c r="J60" s="19">
        <v>228.982</v>
      </c>
      <c r="K60" s="18">
        <v>137.101</v>
      </c>
      <c r="L60" s="18">
        <v>200.66499999999999</v>
      </c>
      <c r="M60" s="18">
        <v>329.577</v>
      </c>
      <c r="N60" s="18">
        <v>368.113</v>
      </c>
      <c r="O60" s="107">
        <v>379.87299999999999</v>
      </c>
    </row>
    <row r="61" spans="1:15" s="29" customFormat="1" ht="12" customHeight="1" x14ac:dyDescent="0.15">
      <c r="A61" s="47" t="s">
        <v>78</v>
      </c>
      <c r="B61" s="19">
        <v>64.156999999999996</v>
      </c>
      <c r="C61" s="20">
        <v>44.780999999999999</v>
      </c>
      <c r="D61" s="19">
        <v>61.124000000000002</v>
      </c>
      <c r="E61" s="20">
        <v>67.405000000000001</v>
      </c>
      <c r="F61" s="19">
        <v>81.956999999999994</v>
      </c>
      <c r="G61" s="20">
        <v>65.733000000000004</v>
      </c>
      <c r="H61" s="19">
        <v>54.777999999999999</v>
      </c>
      <c r="I61" s="20">
        <v>48.436999999999998</v>
      </c>
      <c r="J61" s="19">
        <v>29.983000000000001</v>
      </c>
      <c r="K61" s="18">
        <v>19.396000000000001</v>
      </c>
      <c r="L61" s="18">
        <v>27.995999999999999</v>
      </c>
      <c r="M61" s="18">
        <v>24.954999999999998</v>
      </c>
      <c r="N61" s="18">
        <v>28.530999999999999</v>
      </c>
      <c r="O61" s="107">
        <v>27.03</v>
      </c>
    </row>
    <row r="62" spans="1:15" s="29" customFormat="1" ht="12" customHeight="1" x14ac:dyDescent="0.15">
      <c r="A62" s="47" t="s">
        <v>29</v>
      </c>
      <c r="B62" s="19">
        <v>26.76</v>
      </c>
      <c r="C62" s="20">
        <v>7.923</v>
      </c>
      <c r="D62" s="19">
        <v>11.676</v>
      </c>
      <c r="E62" s="20">
        <v>3.7469999999999999</v>
      </c>
      <c r="F62" s="19">
        <v>5.8159999999999998</v>
      </c>
      <c r="G62" s="20">
        <v>3.3279999999999998</v>
      </c>
      <c r="H62" s="19">
        <v>4.0910000000000002</v>
      </c>
      <c r="I62" s="20">
        <v>0.70699999999999996</v>
      </c>
      <c r="J62" s="19">
        <v>0.96199999999999997</v>
      </c>
      <c r="K62" s="18">
        <v>0.59299999999999997</v>
      </c>
      <c r="L62" s="18">
        <v>4.2089999999999996</v>
      </c>
      <c r="M62" s="18">
        <v>35.392000000000003</v>
      </c>
      <c r="N62" s="18">
        <v>54.372999999999998</v>
      </c>
      <c r="O62" s="107">
        <v>51.96</v>
      </c>
    </row>
    <row r="63" spans="1:15" s="29" customFormat="1" ht="12" customHeight="1" x14ac:dyDescent="0.15">
      <c r="A63" s="47" t="s">
        <v>31</v>
      </c>
      <c r="B63" s="19">
        <v>139.62</v>
      </c>
      <c r="C63" s="20">
        <v>160.929</v>
      </c>
      <c r="D63" s="19">
        <v>140.19900000000001</v>
      </c>
      <c r="E63" s="20">
        <v>83.747</v>
      </c>
      <c r="F63" s="19">
        <v>234.39400000000001</v>
      </c>
      <c r="G63" s="20">
        <v>83.728999999999999</v>
      </c>
      <c r="H63" s="19">
        <v>91.463999999999999</v>
      </c>
      <c r="I63" s="20">
        <v>91.649000000000001</v>
      </c>
      <c r="J63" s="19">
        <v>191.727</v>
      </c>
      <c r="K63" s="18">
        <v>116.59099999999999</v>
      </c>
      <c r="L63" s="18">
        <v>166.327</v>
      </c>
      <c r="M63" s="18">
        <v>264.24900000000002</v>
      </c>
      <c r="N63" s="18">
        <v>279.14999999999998</v>
      </c>
      <c r="O63" s="107">
        <v>298.916</v>
      </c>
    </row>
    <row r="64" spans="1:15" s="29" customFormat="1" ht="12" customHeight="1" x14ac:dyDescent="0.15">
      <c r="A64" s="48" t="s">
        <v>32</v>
      </c>
      <c r="B64" s="16">
        <v>24.077000000000002</v>
      </c>
      <c r="C64" s="17">
        <v>5.0990000000000002</v>
      </c>
      <c r="D64" s="16">
        <v>6.8819999999999997</v>
      </c>
      <c r="E64" s="17">
        <v>18.616</v>
      </c>
      <c r="F64" s="16">
        <v>2.67</v>
      </c>
      <c r="G64" s="17">
        <v>9.4570000000000007</v>
      </c>
      <c r="H64" s="16">
        <v>7.6539999999999999</v>
      </c>
      <c r="I64" s="17">
        <v>1.1639999999999999</v>
      </c>
      <c r="J64" s="16">
        <v>6.31</v>
      </c>
      <c r="K64" s="15">
        <v>0.52100000000000002</v>
      </c>
      <c r="L64" s="15">
        <v>2.133</v>
      </c>
      <c r="M64" s="15">
        <v>4.9809999999999999</v>
      </c>
      <c r="N64" s="15">
        <v>6.0590000000000002</v>
      </c>
      <c r="O64" s="87">
        <v>1.9670000000000001</v>
      </c>
    </row>
    <row r="65" spans="1:15" s="29" customFormat="1" ht="12" customHeight="1" x14ac:dyDescent="0.15">
      <c r="A65" s="49" t="s">
        <v>33</v>
      </c>
      <c r="B65" s="19">
        <v>4622.2740000000003</v>
      </c>
      <c r="C65" s="20">
        <v>5050.973</v>
      </c>
      <c r="D65" s="19">
        <v>5258.8739999999998</v>
      </c>
      <c r="E65" s="20">
        <v>6263.2650000000003</v>
      </c>
      <c r="F65" s="19">
        <v>7027.4889999999996</v>
      </c>
      <c r="G65" s="20">
        <v>7080.3540000000003</v>
      </c>
      <c r="H65" s="19">
        <v>6443.9650000000001</v>
      </c>
      <c r="I65" s="20">
        <v>6665.2860000000001</v>
      </c>
      <c r="J65" s="19">
        <v>6556.027</v>
      </c>
      <c r="K65" s="18">
        <v>6470.9350000000004</v>
      </c>
      <c r="L65" s="18">
        <v>7611.45</v>
      </c>
      <c r="M65" s="18">
        <v>8288.6710000000003</v>
      </c>
      <c r="N65" s="18">
        <v>10491.407999999999</v>
      </c>
      <c r="O65" s="107">
        <v>3825.5790000000002</v>
      </c>
    </row>
    <row r="66" spans="1:15" s="29" customFormat="1" ht="12" customHeight="1" x14ac:dyDescent="0.15">
      <c r="A66" s="47" t="s">
        <v>34</v>
      </c>
      <c r="B66" s="19">
        <v>5.3689999999999998</v>
      </c>
      <c r="C66" s="20">
        <v>3.7170000000000001</v>
      </c>
      <c r="D66" s="19">
        <v>3.9119999999999999</v>
      </c>
      <c r="E66" s="20">
        <v>4.55</v>
      </c>
      <c r="F66" s="19">
        <v>4.7060000000000004</v>
      </c>
      <c r="G66" s="20">
        <v>5.4359999999999999</v>
      </c>
      <c r="H66" s="19">
        <v>6.4770000000000003</v>
      </c>
      <c r="I66" s="20">
        <v>0.65100000000000002</v>
      </c>
      <c r="J66" s="19">
        <v>0.88100000000000001</v>
      </c>
      <c r="K66" s="18">
        <v>0.56799999999999995</v>
      </c>
      <c r="L66" s="18">
        <v>3.4119999999999999</v>
      </c>
      <c r="M66" s="18">
        <v>4.5609999999999999</v>
      </c>
      <c r="N66" s="18">
        <v>10.532999999999999</v>
      </c>
      <c r="O66" s="107">
        <v>11.01</v>
      </c>
    </row>
    <row r="67" spans="1:15" s="29" customFormat="1" ht="12" customHeight="1" x14ac:dyDescent="0.15">
      <c r="A67" s="47" t="s">
        <v>3</v>
      </c>
      <c r="B67" s="19">
        <v>68.212000000000003</v>
      </c>
      <c r="C67" s="20">
        <v>91.006</v>
      </c>
      <c r="D67" s="19">
        <v>95.01</v>
      </c>
      <c r="E67" s="20">
        <v>149.97800000000001</v>
      </c>
      <c r="F67" s="19">
        <v>177.62700000000001</v>
      </c>
      <c r="G67" s="20">
        <v>197.32</v>
      </c>
      <c r="H67" s="19">
        <v>171.381</v>
      </c>
      <c r="I67" s="20">
        <v>205.06</v>
      </c>
      <c r="J67" s="19">
        <v>198.94</v>
      </c>
      <c r="K67" s="18">
        <v>427.00299999999999</v>
      </c>
      <c r="L67" s="18">
        <v>611.86900000000003</v>
      </c>
      <c r="M67" s="18">
        <v>659.62199999999996</v>
      </c>
      <c r="N67" s="18">
        <v>1516.596</v>
      </c>
      <c r="O67" s="107">
        <v>1610.963</v>
      </c>
    </row>
    <row r="68" spans="1:15" s="29" customFormat="1" ht="12" customHeight="1" x14ac:dyDescent="0.15">
      <c r="A68" s="47" t="s">
        <v>21</v>
      </c>
      <c r="B68" s="19">
        <v>199.40299999999999</v>
      </c>
      <c r="C68" s="20">
        <v>222.214</v>
      </c>
      <c r="D68" s="19">
        <v>224.83799999999999</v>
      </c>
      <c r="E68" s="20">
        <v>264.62299999999999</v>
      </c>
      <c r="F68" s="19">
        <v>286.58999999999997</v>
      </c>
      <c r="G68" s="20">
        <v>284.42700000000002</v>
      </c>
      <c r="H68" s="19">
        <v>195.739</v>
      </c>
      <c r="I68" s="20">
        <v>161.214</v>
      </c>
      <c r="J68" s="19">
        <v>105.71299999999999</v>
      </c>
      <c r="K68" s="18">
        <v>88.114999999999995</v>
      </c>
      <c r="L68" s="18">
        <v>131.208</v>
      </c>
      <c r="M68" s="18">
        <v>160.977</v>
      </c>
      <c r="N68" s="18">
        <v>148.43899999999999</v>
      </c>
      <c r="O68" s="107">
        <v>173.67500000000001</v>
      </c>
    </row>
    <row r="69" spans="1:15" s="29" customFormat="1" ht="12" customHeight="1" x14ac:dyDescent="0.15">
      <c r="A69" s="47" t="s">
        <v>37</v>
      </c>
      <c r="B69" s="19">
        <v>141.15</v>
      </c>
      <c r="C69" s="20">
        <v>136.94800000000001</v>
      </c>
      <c r="D69" s="19">
        <v>169.64500000000001</v>
      </c>
      <c r="E69" s="20">
        <v>125.96599999999999</v>
      </c>
      <c r="F69" s="19">
        <v>167.035</v>
      </c>
      <c r="G69" s="20">
        <v>142.673</v>
      </c>
      <c r="H69" s="19">
        <v>147.33000000000001</v>
      </c>
      <c r="I69" s="20">
        <v>112.255</v>
      </c>
      <c r="J69" s="19">
        <v>88.741</v>
      </c>
      <c r="K69" s="18">
        <v>73.350999999999999</v>
      </c>
      <c r="L69" s="18">
        <v>125.53</v>
      </c>
      <c r="M69" s="18">
        <v>144.16399999999999</v>
      </c>
      <c r="N69" s="18">
        <v>175.02600000000001</v>
      </c>
      <c r="O69" s="107">
        <v>165.49</v>
      </c>
    </row>
    <row r="70" spans="1:15" s="29" customFormat="1" ht="12" customHeight="1" x14ac:dyDescent="0.15">
      <c r="A70" s="47" t="s">
        <v>25</v>
      </c>
      <c r="B70" s="32" t="s">
        <v>5</v>
      </c>
      <c r="C70" s="33" t="s">
        <v>5</v>
      </c>
      <c r="D70" s="19">
        <v>1.23</v>
      </c>
      <c r="E70" s="20">
        <v>0.51200000000000001</v>
      </c>
      <c r="F70" s="32" t="s">
        <v>5</v>
      </c>
      <c r="G70" s="33" t="s">
        <v>5</v>
      </c>
      <c r="H70" s="32" t="s">
        <v>5</v>
      </c>
      <c r="I70" s="33" t="s">
        <v>5</v>
      </c>
      <c r="J70" s="32" t="s">
        <v>5</v>
      </c>
      <c r="K70" s="31" t="s">
        <v>5</v>
      </c>
      <c r="L70" s="31" t="s">
        <v>5</v>
      </c>
      <c r="M70" s="31" t="s">
        <v>5</v>
      </c>
      <c r="N70" s="31" t="s">
        <v>5</v>
      </c>
      <c r="O70" s="107">
        <v>0</v>
      </c>
    </row>
    <row r="71" spans="1:15" s="29" customFormat="1" ht="12" customHeight="1" x14ac:dyDescent="0.15">
      <c r="A71" s="47" t="s">
        <v>24</v>
      </c>
      <c r="B71" s="19">
        <v>5.49</v>
      </c>
      <c r="C71" s="20">
        <v>4.819</v>
      </c>
      <c r="D71" s="19">
        <v>9.8629999999999995</v>
      </c>
      <c r="E71" s="20">
        <v>13.506</v>
      </c>
      <c r="F71" s="19">
        <v>19.13</v>
      </c>
      <c r="G71" s="20">
        <v>12.4</v>
      </c>
      <c r="H71" s="19">
        <v>22.97</v>
      </c>
      <c r="I71" s="20">
        <v>16.149000000000001</v>
      </c>
      <c r="J71" s="19">
        <v>12.419</v>
      </c>
      <c r="K71" s="18">
        <v>13.2</v>
      </c>
      <c r="L71" s="18">
        <v>20.465</v>
      </c>
      <c r="M71" s="18">
        <v>24.881</v>
      </c>
      <c r="N71" s="18">
        <v>36.375</v>
      </c>
      <c r="O71" s="107">
        <v>30.36</v>
      </c>
    </row>
    <row r="72" spans="1:15" s="29" customFormat="1" ht="12" customHeight="1" x14ac:dyDescent="0.15">
      <c r="A72" s="47" t="s">
        <v>17</v>
      </c>
      <c r="B72" s="32" t="s">
        <v>5</v>
      </c>
      <c r="C72" s="33" t="s">
        <v>5</v>
      </c>
      <c r="D72" s="32" t="s">
        <v>5</v>
      </c>
      <c r="E72" s="33" t="s">
        <v>5</v>
      </c>
      <c r="F72" s="19">
        <v>42.313000000000002</v>
      </c>
      <c r="G72" s="20">
        <v>59.271000000000001</v>
      </c>
      <c r="H72" s="19">
        <v>65.078999999999994</v>
      </c>
      <c r="I72" s="20">
        <v>95.203000000000003</v>
      </c>
      <c r="J72" s="19">
        <v>86.231999999999999</v>
      </c>
      <c r="K72" s="18">
        <v>87.415999999999997</v>
      </c>
      <c r="L72" s="18">
        <v>93.396000000000001</v>
      </c>
      <c r="M72" s="18">
        <v>114.04</v>
      </c>
      <c r="N72" s="18">
        <v>149.113</v>
      </c>
      <c r="O72" s="107">
        <v>198.327</v>
      </c>
    </row>
    <row r="73" spans="1:15" s="29" customFormat="1" ht="12" customHeight="1" x14ac:dyDescent="0.15">
      <c r="A73" s="47" t="s">
        <v>77</v>
      </c>
      <c r="B73" s="19">
        <v>92.138999999999996</v>
      </c>
      <c r="C73" s="20">
        <v>63.780999999999999</v>
      </c>
      <c r="D73" s="19">
        <v>49.677</v>
      </c>
      <c r="E73" s="20">
        <v>33.716999999999999</v>
      </c>
      <c r="F73" s="19">
        <v>42.151000000000003</v>
      </c>
      <c r="G73" s="20">
        <v>35.616999999999997</v>
      </c>
      <c r="H73" s="19">
        <v>30.224</v>
      </c>
      <c r="I73" s="20">
        <v>32.655999999999999</v>
      </c>
      <c r="J73" s="19">
        <v>32.905000000000001</v>
      </c>
      <c r="K73" s="18">
        <v>21.556999999999999</v>
      </c>
      <c r="L73" s="18">
        <v>24.199000000000002</v>
      </c>
      <c r="M73" s="18">
        <v>9.1609999999999996</v>
      </c>
      <c r="N73" s="18">
        <v>5.8029999999999999</v>
      </c>
      <c r="O73" s="107">
        <v>10.586</v>
      </c>
    </row>
    <row r="74" spans="1:15" s="29" customFormat="1" ht="12" customHeight="1" x14ac:dyDescent="0.15">
      <c r="A74" s="51" t="s">
        <v>68</v>
      </c>
      <c r="B74" s="19">
        <v>32.021999999999998</v>
      </c>
      <c r="C74" s="20">
        <v>62.84</v>
      </c>
      <c r="D74" s="19">
        <v>47.279000000000003</v>
      </c>
      <c r="E74" s="20">
        <v>51.42</v>
      </c>
      <c r="F74" s="19">
        <v>62.491999999999997</v>
      </c>
      <c r="G74" s="20">
        <v>55.264000000000003</v>
      </c>
      <c r="H74" s="19">
        <v>59.277000000000001</v>
      </c>
      <c r="I74" s="20">
        <v>36.258000000000003</v>
      </c>
      <c r="J74" s="19">
        <v>36.029000000000003</v>
      </c>
      <c r="K74" s="18">
        <v>32.927</v>
      </c>
      <c r="L74" s="18">
        <v>57.954000000000001</v>
      </c>
      <c r="M74" s="18">
        <v>54.701999999999998</v>
      </c>
      <c r="N74" s="18">
        <v>111.675</v>
      </c>
      <c r="O74" s="107">
        <v>74.989999999999995</v>
      </c>
    </row>
    <row r="75" spans="1:15" s="29" customFormat="1" ht="12" customHeight="1" x14ac:dyDescent="0.15">
      <c r="A75" s="52" t="s">
        <v>76</v>
      </c>
      <c r="B75" s="32" t="s">
        <v>5</v>
      </c>
      <c r="C75" s="33" t="s">
        <v>5</v>
      </c>
      <c r="D75" s="32" t="s">
        <v>5</v>
      </c>
      <c r="E75" s="33" t="s">
        <v>5</v>
      </c>
      <c r="F75" s="32" t="s">
        <v>5</v>
      </c>
      <c r="G75" s="33" t="s">
        <v>5</v>
      </c>
      <c r="H75" s="32" t="s">
        <v>5</v>
      </c>
      <c r="I75" s="33" t="s">
        <v>5</v>
      </c>
      <c r="J75" s="32" t="s">
        <v>5</v>
      </c>
      <c r="K75" s="18">
        <v>12.565</v>
      </c>
      <c r="L75" s="18">
        <v>13.041</v>
      </c>
      <c r="M75" s="18">
        <v>18.149999999999999</v>
      </c>
      <c r="N75" s="18">
        <v>23.684000000000001</v>
      </c>
      <c r="O75" s="107">
        <v>22.53</v>
      </c>
    </row>
    <row r="76" spans="1:15" s="29" customFormat="1" ht="12" customHeight="1" x14ac:dyDescent="0.15">
      <c r="A76" s="47" t="s">
        <v>43</v>
      </c>
      <c r="B76" s="19">
        <v>17.983000000000001</v>
      </c>
      <c r="C76" s="20">
        <v>8.2629999999999999</v>
      </c>
      <c r="D76" s="19">
        <v>1.6639999999999999</v>
      </c>
      <c r="E76" s="20">
        <v>8.07</v>
      </c>
      <c r="F76" s="19">
        <v>6.274</v>
      </c>
      <c r="G76" s="20">
        <v>0.28799999999999998</v>
      </c>
      <c r="H76" s="32" t="s">
        <v>5</v>
      </c>
      <c r="I76" s="20">
        <v>0.39</v>
      </c>
      <c r="J76" s="32" t="s">
        <v>5</v>
      </c>
      <c r="K76" s="31" t="s">
        <v>5</v>
      </c>
      <c r="L76" s="31">
        <v>0.38800000000000001</v>
      </c>
      <c r="M76" s="31">
        <v>1.647</v>
      </c>
      <c r="N76" s="31">
        <v>7.9059999999999997</v>
      </c>
      <c r="O76" s="107">
        <v>10.885999999999999</v>
      </c>
    </row>
    <row r="77" spans="1:15" s="29" customFormat="1" ht="12" customHeight="1" x14ac:dyDescent="0.15">
      <c r="A77" s="47" t="s">
        <v>45</v>
      </c>
      <c r="B77" s="19">
        <v>2598.23</v>
      </c>
      <c r="C77" s="20">
        <v>3069.194</v>
      </c>
      <c r="D77" s="19">
        <v>3213.5729999999999</v>
      </c>
      <c r="E77" s="20">
        <v>3845.0610000000001</v>
      </c>
      <c r="F77" s="19">
        <v>4466.5</v>
      </c>
      <c r="G77" s="20">
        <v>4747.4859999999999</v>
      </c>
      <c r="H77" s="19">
        <v>4519.7060000000001</v>
      </c>
      <c r="I77" s="20">
        <v>4791.125</v>
      </c>
      <c r="J77" s="19">
        <v>4892.9939999999997</v>
      </c>
      <c r="K77" s="18">
        <v>4690.0069999999996</v>
      </c>
      <c r="L77" s="18">
        <v>5498.7240000000002</v>
      </c>
      <c r="M77" s="18">
        <v>5940.2690000000002</v>
      </c>
      <c r="N77" s="18">
        <v>7030.9489999999996</v>
      </c>
      <c r="O77" s="109" t="s">
        <v>95</v>
      </c>
    </row>
    <row r="78" spans="1:15" s="29" customFormat="1" ht="12" customHeight="1" x14ac:dyDescent="0.15">
      <c r="A78" s="47" t="s">
        <v>47</v>
      </c>
      <c r="B78" s="19">
        <v>150.36699999999999</v>
      </c>
      <c r="C78" s="20">
        <v>79.614999999999995</v>
      </c>
      <c r="D78" s="19">
        <v>89.363</v>
      </c>
      <c r="E78" s="20">
        <v>324.255</v>
      </c>
      <c r="F78" s="19">
        <v>293.36399999999998</v>
      </c>
      <c r="G78" s="20">
        <v>95.882999999999996</v>
      </c>
      <c r="H78" s="19">
        <v>84.83</v>
      </c>
      <c r="I78" s="20">
        <v>133.38999999999999</v>
      </c>
      <c r="J78" s="19">
        <v>134.374</v>
      </c>
      <c r="K78" s="18">
        <v>111.941</v>
      </c>
      <c r="L78" s="18">
        <v>104.99299999999999</v>
      </c>
      <c r="M78" s="18">
        <v>117.869</v>
      </c>
      <c r="N78" s="18">
        <v>108.599</v>
      </c>
      <c r="O78" s="107">
        <v>154.50800000000001</v>
      </c>
    </row>
    <row r="79" spans="1:15" s="29" customFormat="1" ht="12" customHeight="1" x14ac:dyDescent="0.15">
      <c r="A79" s="48" t="s">
        <v>48</v>
      </c>
      <c r="B79" s="16">
        <v>1311.9090000000001</v>
      </c>
      <c r="C79" s="17">
        <v>1308.576</v>
      </c>
      <c r="D79" s="16">
        <v>1352.82</v>
      </c>
      <c r="E79" s="17">
        <v>1441.607</v>
      </c>
      <c r="F79" s="16">
        <v>1459.307</v>
      </c>
      <c r="G79" s="17">
        <v>1444.289</v>
      </c>
      <c r="H79" s="16">
        <v>1140.952</v>
      </c>
      <c r="I79" s="17">
        <v>1080.9349999999999</v>
      </c>
      <c r="J79" s="16">
        <v>966.79899999999998</v>
      </c>
      <c r="K79" s="15">
        <v>912.28499999999997</v>
      </c>
      <c r="L79" s="15">
        <v>926.27099999999996</v>
      </c>
      <c r="M79" s="15">
        <v>1038.6279999999999</v>
      </c>
      <c r="N79" s="15">
        <v>1166.71</v>
      </c>
      <c r="O79" s="87">
        <v>1362.2539999999999</v>
      </c>
    </row>
    <row r="80" spans="1:15" s="29" customFormat="1" ht="12" customHeight="1" x14ac:dyDescent="0.15">
      <c r="A80" s="49" t="s">
        <v>66</v>
      </c>
      <c r="B80" s="19">
        <v>47.116</v>
      </c>
      <c r="C80" s="20">
        <v>73.186000000000007</v>
      </c>
      <c r="D80" s="19">
        <v>111.04</v>
      </c>
      <c r="E80" s="20">
        <v>96.683000000000007</v>
      </c>
      <c r="F80" s="19">
        <v>116.95</v>
      </c>
      <c r="G80" s="20">
        <v>132.04300000000001</v>
      </c>
      <c r="H80" s="19">
        <v>141.46700000000001</v>
      </c>
      <c r="I80" s="20">
        <v>172.28800000000001</v>
      </c>
      <c r="J80" s="19">
        <v>137.53200000000001</v>
      </c>
      <c r="K80" s="18">
        <v>168.97200000000001</v>
      </c>
      <c r="L80" s="18">
        <v>312.584</v>
      </c>
      <c r="M80" s="18">
        <v>375.58199999999999</v>
      </c>
      <c r="N80" s="18">
        <v>587.53499999999997</v>
      </c>
      <c r="O80" s="107">
        <v>865.654</v>
      </c>
    </row>
    <row r="81" spans="1:15" s="29" customFormat="1" ht="12" customHeight="1" x14ac:dyDescent="0.15">
      <c r="A81" s="47" t="s">
        <v>50</v>
      </c>
      <c r="B81" s="19">
        <v>20.462</v>
      </c>
      <c r="C81" s="20">
        <v>38.685000000000002</v>
      </c>
      <c r="D81" s="19">
        <v>84.518000000000001</v>
      </c>
      <c r="E81" s="20">
        <v>68.915000000000006</v>
      </c>
      <c r="F81" s="19">
        <v>84.228999999999999</v>
      </c>
      <c r="G81" s="20">
        <v>108.2</v>
      </c>
      <c r="H81" s="19">
        <v>115.23099999999999</v>
      </c>
      <c r="I81" s="20">
        <v>157.464</v>
      </c>
      <c r="J81" s="19">
        <v>118.92100000000001</v>
      </c>
      <c r="K81" s="18">
        <v>168.97200000000001</v>
      </c>
      <c r="L81" s="18">
        <v>312.584</v>
      </c>
      <c r="M81" s="18">
        <v>375.58199999999999</v>
      </c>
      <c r="N81" s="18">
        <v>587.53499999999997</v>
      </c>
      <c r="O81" s="107">
        <v>865.654</v>
      </c>
    </row>
    <row r="82" spans="1:15" s="29" customFormat="1" ht="12" customHeight="1" x14ac:dyDescent="0.15">
      <c r="A82" s="53" t="s">
        <v>75</v>
      </c>
      <c r="B82" s="16">
        <v>26.654</v>
      </c>
      <c r="C82" s="17">
        <v>34.500999999999998</v>
      </c>
      <c r="D82" s="16">
        <v>26.521999999999998</v>
      </c>
      <c r="E82" s="17">
        <v>27.768000000000001</v>
      </c>
      <c r="F82" s="16">
        <v>32.720999999999997</v>
      </c>
      <c r="G82" s="17">
        <v>23.843</v>
      </c>
      <c r="H82" s="16">
        <v>26.236000000000001</v>
      </c>
      <c r="I82" s="17">
        <v>14.824</v>
      </c>
      <c r="J82" s="16">
        <v>18.611000000000001</v>
      </c>
      <c r="K82" s="30" t="s">
        <v>5</v>
      </c>
      <c r="L82" s="41" t="s">
        <v>5</v>
      </c>
      <c r="M82" s="31" t="s">
        <v>5</v>
      </c>
      <c r="N82" s="31" t="s">
        <v>5</v>
      </c>
      <c r="O82" s="83" t="s">
        <v>5</v>
      </c>
    </row>
    <row r="83" spans="1:15" s="29" customFormat="1" ht="12" customHeight="1" x14ac:dyDescent="0.15">
      <c r="A83" s="54" t="s">
        <v>71</v>
      </c>
      <c r="B83" s="16">
        <v>7505.7370000000001</v>
      </c>
      <c r="C83" s="17">
        <v>8027.1750000000002</v>
      </c>
      <c r="D83" s="16">
        <v>8690.3799999999992</v>
      </c>
      <c r="E83" s="17">
        <v>10593.454</v>
      </c>
      <c r="F83" s="16">
        <v>12036.731</v>
      </c>
      <c r="G83" s="17">
        <v>12156.13</v>
      </c>
      <c r="H83" s="16">
        <v>10317.657999999999</v>
      </c>
      <c r="I83" s="17">
        <v>10622.976000000001</v>
      </c>
      <c r="J83" s="16">
        <v>9770.0689999999995</v>
      </c>
      <c r="K83" s="15">
        <v>9913.6209999999992</v>
      </c>
      <c r="L83" s="15">
        <v>11885.844999999999</v>
      </c>
      <c r="M83" s="65">
        <v>13828.621999999999</v>
      </c>
      <c r="N83" s="85">
        <f>SUM(N3+N38+N48+N51+N57+N60+N65+N80)</f>
        <v>18027.767</v>
      </c>
      <c r="O83" s="88">
        <v>12618.973</v>
      </c>
    </row>
    <row r="84" spans="1:15" s="29" customFormat="1" x14ac:dyDescent="0.15">
      <c r="A84" s="44" t="s">
        <v>88</v>
      </c>
      <c r="O84" s="10"/>
    </row>
    <row r="85" spans="1:15" s="29" customFormat="1" x14ac:dyDescent="0.15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10"/>
    </row>
  </sheetData>
  <phoneticPr fontId="3"/>
  <pageMargins left="0.59055118110236227" right="0.59055118110236227" top="0.59055118110236227" bottom="0.59055118110236227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view="pageBreakPreview" zoomScale="90" zoomScaleNormal="100" zoomScaleSheetLayoutView="90" workbookViewId="0">
      <selection activeCell="N78" sqref="N78"/>
    </sheetView>
  </sheetViews>
  <sheetFormatPr defaultRowHeight="12" x14ac:dyDescent="0.15"/>
  <cols>
    <col min="1" max="1" width="18.625" style="11" customWidth="1"/>
    <col min="2" max="5" width="0" style="11" hidden="1" customWidth="1"/>
    <col min="6" max="11" width="9" style="11"/>
    <col min="12" max="14" width="8.875" style="11"/>
    <col min="15" max="15" width="9" style="42"/>
    <col min="16" max="244" width="9" style="11"/>
    <col min="245" max="245" width="40.625" style="11" customWidth="1"/>
    <col min="246" max="500" width="9" style="11"/>
    <col min="501" max="501" width="40.625" style="11" customWidth="1"/>
    <col min="502" max="756" width="9" style="11"/>
    <col min="757" max="757" width="40.625" style="11" customWidth="1"/>
    <col min="758" max="1012" width="9" style="11"/>
    <col min="1013" max="1013" width="40.625" style="11" customWidth="1"/>
    <col min="1014" max="1268" width="9" style="11"/>
    <col min="1269" max="1269" width="40.625" style="11" customWidth="1"/>
    <col min="1270" max="1524" width="9" style="11"/>
    <col min="1525" max="1525" width="40.625" style="11" customWidth="1"/>
    <col min="1526" max="1780" width="9" style="11"/>
    <col min="1781" max="1781" width="40.625" style="11" customWidth="1"/>
    <col min="1782" max="2036" width="9" style="11"/>
    <col min="2037" max="2037" width="40.625" style="11" customWidth="1"/>
    <col min="2038" max="2292" width="9" style="11"/>
    <col min="2293" max="2293" width="40.625" style="11" customWidth="1"/>
    <col min="2294" max="2548" width="9" style="11"/>
    <col min="2549" max="2549" width="40.625" style="11" customWidth="1"/>
    <col min="2550" max="2804" width="9" style="11"/>
    <col min="2805" max="2805" width="40.625" style="11" customWidth="1"/>
    <col min="2806" max="3060" width="9" style="11"/>
    <col min="3061" max="3061" width="40.625" style="11" customWidth="1"/>
    <col min="3062" max="3316" width="9" style="11"/>
    <col min="3317" max="3317" width="40.625" style="11" customWidth="1"/>
    <col min="3318" max="3572" width="9" style="11"/>
    <col min="3573" max="3573" width="40.625" style="11" customWidth="1"/>
    <col min="3574" max="3828" width="9" style="11"/>
    <col min="3829" max="3829" width="40.625" style="11" customWidth="1"/>
    <col min="3830" max="4084" width="9" style="11"/>
    <col min="4085" max="4085" width="40.625" style="11" customWidth="1"/>
    <col min="4086" max="4340" width="9" style="11"/>
    <col min="4341" max="4341" width="40.625" style="11" customWidth="1"/>
    <col min="4342" max="4596" width="9" style="11"/>
    <col min="4597" max="4597" width="40.625" style="11" customWidth="1"/>
    <col min="4598" max="4852" width="9" style="11"/>
    <col min="4853" max="4853" width="40.625" style="11" customWidth="1"/>
    <col min="4854" max="5108" width="9" style="11"/>
    <col min="5109" max="5109" width="40.625" style="11" customWidth="1"/>
    <col min="5110" max="5364" width="9" style="11"/>
    <col min="5365" max="5365" width="40.625" style="11" customWidth="1"/>
    <col min="5366" max="5620" width="9" style="11"/>
    <col min="5621" max="5621" width="40.625" style="11" customWidth="1"/>
    <col min="5622" max="5876" width="9" style="11"/>
    <col min="5877" max="5877" width="40.625" style="11" customWidth="1"/>
    <col min="5878" max="6132" width="9" style="11"/>
    <col min="6133" max="6133" width="40.625" style="11" customWidth="1"/>
    <col min="6134" max="6388" width="9" style="11"/>
    <col min="6389" max="6389" width="40.625" style="11" customWidth="1"/>
    <col min="6390" max="6644" width="9" style="11"/>
    <col min="6645" max="6645" width="40.625" style="11" customWidth="1"/>
    <col min="6646" max="6900" width="9" style="11"/>
    <col min="6901" max="6901" width="40.625" style="11" customWidth="1"/>
    <col min="6902" max="7156" width="9" style="11"/>
    <col min="7157" max="7157" width="40.625" style="11" customWidth="1"/>
    <col min="7158" max="7412" width="9" style="11"/>
    <col min="7413" max="7413" width="40.625" style="11" customWidth="1"/>
    <col min="7414" max="7668" width="9" style="11"/>
    <col min="7669" max="7669" width="40.625" style="11" customWidth="1"/>
    <col min="7670" max="7924" width="9" style="11"/>
    <col min="7925" max="7925" width="40.625" style="11" customWidth="1"/>
    <col min="7926" max="8180" width="9" style="11"/>
    <col min="8181" max="8181" width="40.625" style="11" customWidth="1"/>
    <col min="8182" max="8436" width="9" style="11"/>
    <col min="8437" max="8437" width="40.625" style="11" customWidth="1"/>
    <col min="8438" max="8692" width="9" style="11"/>
    <col min="8693" max="8693" width="40.625" style="11" customWidth="1"/>
    <col min="8694" max="8948" width="9" style="11"/>
    <col min="8949" max="8949" width="40.625" style="11" customWidth="1"/>
    <col min="8950" max="9204" width="9" style="11"/>
    <col min="9205" max="9205" width="40.625" style="11" customWidth="1"/>
    <col min="9206" max="9460" width="9" style="11"/>
    <col min="9461" max="9461" width="40.625" style="11" customWidth="1"/>
    <col min="9462" max="9716" width="9" style="11"/>
    <col min="9717" max="9717" width="40.625" style="11" customWidth="1"/>
    <col min="9718" max="9972" width="9" style="11"/>
    <col min="9973" max="9973" width="40.625" style="11" customWidth="1"/>
    <col min="9974" max="10228" width="9" style="11"/>
    <col min="10229" max="10229" width="40.625" style="11" customWidth="1"/>
    <col min="10230" max="10484" width="9" style="11"/>
    <col min="10485" max="10485" width="40.625" style="11" customWidth="1"/>
    <col min="10486" max="10740" width="9" style="11"/>
    <col min="10741" max="10741" width="40.625" style="11" customWidth="1"/>
    <col min="10742" max="10996" width="9" style="11"/>
    <col min="10997" max="10997" width="40.625" style="11" customWidth="1"/>
    <col min="10998" max="11252" width="9" style="11"/>
    <col min="11253" max="11253" width="40.625" style="11" customWidth="1"/>
    <col min="11254" max="11508" width="9" style="11"/>
    <col min="11509" max="11509" width="40.625" style="11" customWidth="1"/>
    <col min="11510" max="11764" width="9" style="11"/>
    <col min="11765" max="11765" width="40.625" style="11" customWidth="1"/>
    <col min="11766" max="12020" width="9" style="11"/>
    <col min="12021" max="12021" width="40.625" style="11" customWidth="1"/>
    <col min="12022" max="12276" width="9" style="11"/>
    <col min="12277" max="12277" width="40.625" style="11" customWidth="1"/>
    <col min="12278" max="12532" width="9" style="11"/>
    <col min="12533" max="12533" width="40.625" style="11" customWidth="1"/>
    <col min="12534" max="12788" width="9" style="11"/>
    <col min="12789" max="12789" width="40.625" style="11" customWidth="1"/>
    <col min="12790" max="13044" width="9" style="11"/>
    <col min="13045" max="13045" width="40.625" style="11" customWidth="1"/>
    <col min="13046" max="13300" width="9" style="11"/>
    <col min="13301" max="13301" width="40.625" style="11" customWidth="1"/>
    <col min="13302" max="13556" width="9" style="11"/>
    <col min="13557" max="13557" width="40.625" style="11" customWidth="1"/>
    <col min="13558" max="13812" width="9" style="11"/>
    <col min="13813" max="13813" width="40.625" style="11" customWidth="1"/>
    <col min="13814" max="14068" width="9" style="11"/>
    <col min="14069" max="14069" width="40.625" style="11" customWidth="1"/>
    <col min="14070" max="14324" width="9" style="11"/>
    <col min="14325" max="14325" width="40.625" style="11" customWidth="1"/>
    <col min="14326" max="14580" width="9" style="11"/>
    <col min="14581" max="14581" width="40.625" style="11" customWidth="1"/>
    <col min="14582" max="14836" width="9" style="11"/>
    <col min="14837" max="14837" width="40.625" style="11" customWidth="1"/>
    <col min="14838" max="15092" width="9" style="11"/>
    <col min="15093" max="15093" width="40.625" style="11" customWidth="1"/>
    <col min="15094" max="15348" width="9" style="11"/>
    <col min="15349" max="15349" width="40.625" style="11" customWidth="1"/>
    <col min="15350" max="15604" width="9" style="11"/>
    <col min="15605" max="15605" width="40.625" style="11" customWidth="1"/>
    <col min="15606" max="15860" width="9" style="11"/>
    <col min="15861" max="15861" width="40.625" style="11" customWidth="1"/>
    <col min="15862" max="16116" width="9" style="11"/>
    <col min="16117" max="16117" width="40.625" style="11" customWidth="1"/>
    <col min="16118" max="16384" width="9" style="11"/>
  </cols>
  <sheetData>
    <row r="1" spans="1:15" s="3" customFormat="1" ht="13.5" customHeight="1" x14ac:dyDescent="0.15">
      <c r="A1" s="1" t="s">
        <v>72</v>
      </c>
      <c r="B1" s="25"/>
      <c r="C1" s="2"/>
      <c r="D1" s="2"/>
      <c r="E1" s="2"/>
      <c r="F1" s="2"/>
      <c r="G1" s="2"/>
      <c r="H1" s="2"/>
      <c r="I1" s="2"/>
      <c r="J1" s="5"/>
      <c r="K1" s="13"/>
      <c r="L1" s="13"/>
      <c r="M1" s="13"/>
      <c r="N1" s="13" t="s">
        <v>83</v>
      </c>
      <c r="O1" s="67"/>
    </row>
    <row r="2" spans="1:15" ht="12" customHeight="1" x14ac:dyDescent="0.15">
      <c r="A2" s="56"/>
      <c r="B2" s="14" t="s">
        <v>74</v>
      </c>
      <c r="C2" s="14" t="s">
        <v>55</v>
      </c>
      <c r="D2" s="14" t="s">
        <v>56</v>
      </c>
      <c r="E2" s="14" t="s">
        <v>57</v>
      </c>
      <c r="F2" s="14" t="s">
        <v>58</v>
      </c>
      <c r="G2" s="14" t="s">
        <v>59</v>
      </c>
      <c r="H2" s="14" t="s">
        <v>53</v>
      </c>
      <c r="I2" s="14" t="s">
        <v>54</v>
      </c>
      <c r="J2" s="14" t="s">
        <v>70</v>
      </c>
      <c r="K2" s="7" t="s">
        <v>73</v>
      </c>
      <c r="L2" s="7" t="s">
        <v>85</v>
      </c>
      <c r="M2" s="7" t="s">
        <v>89</v>
      </c>
      <c r="N2" s="7" t="s">
        <v>90</v>
      </c>
      <c r="O2" s="91" t="s">
        <v>92</v>
      </c>
    </row>
    <row r="3" spans="1:15" s="27" customFormat="1" ht="12" customHeight="1" x14ac:dyDescent="0.15">
      <c r="A3" s="50" t="s">
        <v>60</v>
      </c>
      <c r="B3" s="23">
        <v>282</v>
      </c>
      <c r="C3" s="24">
        <v>298</v>
      </c>
      <c r="D3" s="23">
        <v>209</v>
      </c>
      <c r="E3" s="24">
        <v>299</v>
      </c>
      <c r="F3" s="23">
        <v>245</v>
      </c>
      <c r="G3" s="24">
        <v>293</v>
      </c>
      <c r="H3" s="23">
        <v>281</v>
      </c>
      <c r="I3" s="24">
        <v>377</v>
      </c>
      <c r="J3" s="23">
        <v>302</v>
      </c>
      <c r="K3" s="22">
        <v>381</v>
      </c>
      <c r="L3" s="22">
        <v>312</v>
      </c>
      <c r="M3" s="22">
        <v>410</v>
      </c>
      <c r="N3" s="22">
        <v>230</v>
      </c>
      <c r="O3" s="92">
        <v>188</v>
      </c>
    </row>
    <row r="4" spans="1:15" s="27" customFormat="1" ht="12" customHeight="1" x14ac:dyDescent="0.15">
      <c r="A4" s="47" t="s">
        <v>3</v>
      </c>
      <c r="B4" s="19">
        <v>455</v>
      </c>
      <c r="C4" s="20">
        <v>61</v>
      </c>
      <c r="D4" s="19">
        <v>74</v>
      </c>
      <c r="E4" s="20">
        <v>222</v>
      </c>
      <c r="F4" s="19">
        <v>142</v>
      </c>
      <c r="G4" s="20">
        <v>71</v>
      </c>
      <c r="H4" s="32" t="s">
        <v>5</v>
      </c>
      <c r="I4" s="20">
        <v>355</v>
      </c>
      <c r="J4" s="19">
        <v>41</v>
      </c>
      <c r="K4" s="18">
        <v>287</v>
      </c>
      <c r="L4" s="18">
        <v>186</v>
      </c>
      <c r="M4" s="18">
        <v>229</v>
      </c>
      <c r="N4" s="18">
        <v>252</v>
      </c>
      <c r="O4" s="93">
        <v>331</v>
      </c>
    </row>
    <row r="5" spans="1:15" s="27" customFormat="1" ht="12" customHeight="1" x14ac:dyDescent="0.15">
      <c r="A5" s="47" t="s">
        <v>6</v>
      </c>
      <c r="B5" s="32" t="s">
        <v>5</v>
      </c>
      <c r="C5" s="33" t="s">
        <v>5</v>
      </c>
      <c r="D5" s="32" t="s">
        <v>5</v>
      </c>
      <c r="E5" s="33" t="s">
        <v>5</v>
      </c>
      <c r="F5" s="19">
        <v>843</v>
      </c>
      <c r="G5" s="20">
        <v>547</v>
      </c>
      <c r="H5" s="19">
        <v>1482</v>
      </c>
      <c r="I5" s="20">
        <v>621</v>
      </c>
      <c r="J5" s="32" t="s">
        <v>5</v>
      </c>
      <c r="K5" s="18">
        <v>1380</v>
      </c>
      <c r="L5" s="18">
        <v>745</v>
      </c>
      <c r="M5" s="18">
        <v>1278</v>
      </c>
      <c r="N5" s="18">
        <v>1179</v>
      </c>
      <c r="O5" s="93">
        <v>1123</v>
      </c>
    </row>
    <row r="6" spans="1:15" s="27" customFormat="1" ht="12" customHeight="1" x14ac:dyDescent="0.15">
      <c r="A6" s="47" t="s">
        <v>82</v>
      </c>
      <c r="B6" s="19">
        <v>31</v>
      </c>
      <c r="C6" s="20">
        <v>28</v>
      </c>
      <c r="D6" s="19">
        <v>56</v>
      </c>
      <c r="E6" s="20">
        <v>163</v>
      </c>
      <c r="F6" s="19">
        <v>30</v>
      </c>
      <c r="G6" s="20">
        <v>30</v>
      </c>
      <c r="H6" s="19">
        <v>17</v>
      </c>
      <c r="I6" s="20">
        <v>36</v>
      </c>
      <c r="J6" s="19">
        <v>151</v>
      </c>
      <c r="K6" s="18">
        <v>58</v>
      </c>
      <c r="L6" s="18">
        <v>63</v>
      </c>
      <c r="M6" s="18">
        <v>64</v>
      </c>
      <c r="N6" s="18">
        <v>53</v>
      </c>
      <c r="O6" s="93">
        <v>43</v>
      </c>
    </row>
    <row r="7" spans="1:15" s="27" customFormat="1" ht="12" customHeight="1" x14ac:dyDescent="0.15">
      <c r="A7" s="47" t="s">
        <v>8</v>
      </c>
      <c r="B7" s="19">
        <v>777</v>
      </c>
      <c r="C7" s="20">
        <v>1600</v>
      </c>
      <c r="D7" s="19">
        <v>1138</v>
      </c>
      <c r="E7" s="20">
        <v>451</v>
      </c>
      <c r="F7" s="19">
        <v>110</v>
      </c>
      <c r="G7" s="20">
        <v>262</v>
      </c>
      <c r="H7" s="19">
        <v>295</v>
      </c>
      <c r="I7" s="20">
        <v>285</v>
      </c>
      <c r="J7" s="19">
        <v>1167</v>
      </c>
      <c r="K7" s="18">
        <v>2789</v>
      </c>
      <c r="L7" s="18">
        <v>7556</v>
      </c>
      <c r="M7" s="18">
        <v>2484</v>
      </c>
      <c r="N7" s="18">
        <v>2536</v>
      </c>
      <c r="O7" s="93">
        <v>975</v>
      </c>
    </row>
    <row r="8" spans="1:15" s="27" customFormat="1" ht="12" customHeight="1" x14ac:dyDescent="0.15">
      <c r="A8" s="47" t="s">
        <v>81</v>
      </c>
      <c r="B8" s="32" t="s">
        <v>5</v>
      </c>
      <c r="C8" s="33" t="s">
        <v>5</v>
      </c>
      <c r="D8" s="19">
        <v>835</v>
      </c>
      <c r="E8" s="33" t="s">
        <v>5</v>
      </c>
      <c r="F8" s="32" t="s">
        <v>5</v>
      </c>
      <c r="G8" s="20">
        <v>24091</v>
      </c>
      <c r="H8" s="19">
        <v>102</v>
      </c>
      <c r="I8" s="20">
        <v>122</v>
      </c>
      <c r="J8" s="19">
        <v>1256</v>
      </c>
      <c r="K8" s="18">
        <v>735</v>
      </c>
      <c r="L8" s="18">
        <v>742</v>
      </c>
      <c r="M8" s="18">
        <v>619</v>
      </c>
      <c r="N8" s="18">
        <v>653</v>
      </c>
      <c r="O8" s="93">
        <v>883</v>
      </c>
    </row>
    <row r="9" spans="1:15" s="27" customFormat="1" ht="12" customHeight="1" x14ac:dyDescent="0.15">
      <c r="A9" s="47" t="s">
        <v>80</v>
      </c>
      <c r="B9" s="19">
        <v>112</v>
      </c>
      <c r="C9" s="20">
        <v>93</v>
      </c>
      <c r="D9" s="19">
        <v>66</v>
      </c>
      <c r="E9" s="20">
        <v>103</v>
      </c>
      <c r="F9" s="19">
        <v>98</v>
      </c>
      <c r="G9" s="20">
        <v>94</v>
      </c>
      <c r="H9" s="19">
        <v>105</v>
      </c>
      <c r="I9" s="20">
        <v>129</v>
      </c>
      <c r="J9" s="19">
        <v>104</v>
      </c>
      <c r="K9" s="18">
        <v>95</v>
      </c>
      <c r="L9" s="18">
        <v>107</v>
      </c>
      <c r="M9" s="18">
        <v>121</v>
      </c>
      <c r="N9" s="18">
        <v>162</v>
      </c>
      <c r="O9" s="93">
        <v>148</v>
      </c>
    </row>
    <row r="10" spans="1:15" s="27" customFormat="1" ht="12" customHeight="1" x14ac:dyDescent="0.15">
      <c r="A10" s="47" t="s">
        <v>11</v>
      </c>
      <c r="B10" s="32" t="s">
        <v>5</v>
      </c>
      <c r="C10" s="33" t="s">
        <v>5</v>
      </c>
      <c r="D10" s="32" t="s">
        <v>5</v>
      </c>
      <c r="E10" s="20">
        <v>191</v>
      </c>
      <c r="F10" s="32" t="s">
        <v>5</v>
      </c>
      <c r="G10" s="33" t="s">
        <v>5</v>
      </c>
      <c r="H10" s="32" t="s">
        <v>5</v>
      </c>
      <c r="I10" s="33" t="s">
        <v>5</v>
      </c>
      <c r="J10" s="32" t="s">
        <v>5</v>
      </c>
      <c r="K10" s="31" t="s">
        <v>5</v>
      </c>
      <c r="L10" s="31" t="s">
        <v>5</v>
      </c>
      <c r="M10" s="31" t="s">
        <v>5</v>
      </c>
      <c r="N10" s="31" t="s">
        <v>5</v>
      </c>
      <c r="O10" s="94" t="s">
        <v>5</v>
      </c>
    </row>
    <row r="11" spans="1:15" s="27" customFormat="1" ht="12" customHeight="1" x14ac:dyDescent="0.15">
      <c r="A11" s="47" t="s">
        <v>15</v>
      </c>
      <c r="B11" s="19">
        <v>205</v>
      </c>
      <c r="C11" s="33" t="s">
        <v>5</v>
      </c>
      <c r="D11" s="19">
        <v>115</v>
      </c>
      <c r="E11" s="20">
        <v>219</v>
      </c>
      <c r="F11" s="19">
        <v>164</v>
      </c>
      <c r="G11" s="20">
        <v>150</v>
      </c>
      <c r="H11" s="19">
        <v>163</v>
      </c>
      <c r="I11" s="20">
        <v>142</v>
      </c>
      <c r="J11" s="19">
        <v>177</v>
      </c>
      <c r="K11" s="18">
        <v>95</v>
      </c>
      <c r="L11" s="18">
        <v>126</v>
      </c>
      <c r="M11" s="18">
        <v>171</v>
      </c>
      <c r="N11" s="18">
        <v>179</v>
      </c>
      <c r="O11" s="93">
        <v>171</v>
      </c>
    </row>
    <row r="12" spans="1:15" s="27" customFormat="1" ht="12" customHeight="1" x14ac:dyDescent="0.15">
      <c r="A12" s="47" t="s">
        <v>16</v>
      </c>
      <c r="B12" s="32" t="s">
        <v>5</v>
      </c>
      <c r="C12" s="33" t="s">
        <v>5</v>
      </c>
      <c r="D12" s="32" t="s">
        <v>5</v>
      </c>
      <c r="E12" s="20">
        <v>106</v>
      </c>
      <c r="F12" s="32" t="s">
        <v>5</v>
      </c>
      <c r="G12" s="33" t="s">
        <v>5</v>
      </c>
      <c r="H12" s="19">
        <v>88</v>
      </c>
      <c r="I12" s="33" t="s">
        <v>5</v>
      </c>
      <c r="J12" s="32" t="s">
        <v>5</v>
      </c>
      <c r="K12" s="31" t="s">
        <v>5</v>
      </c>
      <c r="L12" s="31" t="s">
        <v>5</v>
      </c>
      <c r="M12" s="31">
        <v>1789</v>
      </c>
      <c r="N12" s="31">
        <v>1869</v>
      </c>
      <c r="O12" s="94">
        <v>2121</v>
      </c>
    </row>
    <row r="13" spans="1:15" s="27" customFormat="1" ht="12" customHeight="1" x14ac:dyDescent="0.15">
      <c r="A13" s="47" t="s">
        <v>18</v>
      </c>
      <c r="B13" s="19">
        <v>33</v>
      </c>
      <c r="C13" s="20">
        <v>39</v>
      </c>
      <c r="D13" s="19">
        <v>57</v>
      </c>
      <c r="E13" s="20">
        <v>59</v>
      </c>
      <c r="F13" s="19">
        <v>77</v>
      </c>
      <c r="G13" s="20">
        <v>59</v>
      </c>
      <c r="H13" s="19">
        <v>39</v>
      </c>
      <c r="I13" s="20">
        <v>123</v>
      </c>
      <c r="J13" s="19">
        <v>176</v>
      </c>
      <c r="K13" s="18">
        <v>83</v>
      </c>
      <c r="L13" s="18">
        <v>69</v>
      </c>
      <c r="M13" s="18">
        <v>96</v>
      </c>
      <c r="N13" s="18">
        <v>95</v>
      </c>
      <c r="O13" s="93">
        <v>121</v>
      </c>
    </row>
    <row r="14" spans="1:15" s="27" customFormat="1" ht="12" customHeight="1" x14ac:dyDescent="0.15">
      <c r="A14" s="47" t="s">
        <v>19</v>
      </c>
      <c r="B14" s="19">
        <v>136</v>
      </c>
      <c r="C14" s="20">
        <v>110</v>
      </c>
      <c r="D14" s="19">
        <v>116</v>
      </c>
      <c r="E14" s="20">
        <v>342</v>
      </c>
      <c r="F14" s="19">
        <v>350</v>
      </c>
      <c r="G14" s="20">
        <v>271</v>
      </c>
      <c r="H14" s="19">
        <v>295</v>
      </c>
      <c r="I14" s="20">
        <v>246</v>
      </c>
      <c r="J14" s="19">
        <v>248</v>
      </c>
      <c r="K14" s="18">
        <v>201</v>
      </c>
      <c r="L14" s="18">
        <v>170</v>
      </c>
      <c r="M14" s="18">
        <v>203</v>
      </c>
      <c r="N14" s="18">
        <v>213</v>
      </c>
      <c r="O14" s="93">
        <v>238</v>
      </c>
    </row>
    <row r="15" spans="1:15" s="27" customFormat="1" ht="12" customHeight="1" x14ac:dyDescent="0.15">
      <c r="A15" s="47" t="s">
        <v>4</v>
      </c>
      <c r="B15" s="32" t="s">
        <v>5</v>
      </c>
      <c r="C15" s="33" t="s">
        <v>5</v>
      </c>
      <c r="D15" s="19">
        <v>111</v>
      </c>
      <c r="E15" s="20">
        <v>1733</v>
      </c>
      <c r="F15" s="32" t="s">
        <v>5</v>
      </c>
      <c r="G15" s="33" t="s">
        <v>5</v>
      </c>
      <c r="H15" s="32" t="s">
        <v>5</v>
      </c>
      <c r="I15" s="33" t="s">
        <v>5</v>
      </c>
      <c r="J15" s="32" t="s">
        <v>5</v>
      </c>
      <c r="K15" s="31" t="s">
        <v>5</v>
      </c>
      <c r="L15" s="31" t="s">
        <v>5</v>
      </c>
      <c r="M15" s="31" t="s">
        <v>5</v>
      </c>
      <c r="N15" s="31" t="s">
        <v>5</v>
      </c>
      <c r="O15" s="94" t="s">
        <v>5</v>
      </c>
    </row>
    <row r="16" spans="1:15" s="27" customFormat="1" ht="12" customHeight="1" x14ac:dyDescent="0.15">
      <c r="A16" s="47" t="s">
        <v>21</v>
      </c>
      <c r="B16" s="19">
        <v>117</v>
      </c>
      <c r="C16" s="20">
        <v>144</v>
      </c>
      <c r="D16" s="19">
        <v>86</v>
      </c>
      <c r="E16" s="33" t="s">
        <v>5</v>
      </c>
      <c r="F16" s="19">
        <v>1070</v>
      </c>
      <c r="G16" s="33" t="s">
        <v>5</v>
      </c>
      <c r="H16" s="32" t="s">
        <v>5</v>
      </c>
      <c r="I16" s="33" t="s">
        <v>5</v>
      </c>
      <c r="J16" s="32" t="s">
        <v>5</v>
      </c>
      <c r="K16" s="31" t="s">
        <v>5</v>
      </c>
      <c r="L16" s="31" t="s">
        <v>5</v>
      </c>
      <c r="M16" s="31" t="s">
        <v>5</v>
      </c>
      <c r="N16" s="31" t="s">
        <v>5</v>
      </c>
      <c r="O16" s="94">
        <v>197</v>
      </c>
    </row>
    <row r="17" spans="1:15" s="27" customFormat="1" ht="12" customHeight="1" x14ac:dyDescent="0.15">
      <c r="A17" s="47" t="s">
        <v>22</v>
      </c>
      <c r="B17" s="32" t="s">
        <v>5</v>
      </c>
      <c r="C17" s="33" t="s">
        <v>5</v>
      </c>
      <c r="D17" s="19">
        <v>375</v>
      </c>
      <c r="E17" s="33" t="s">
        <v>5</v>
      </c>
      <c r="F17" s="32" t="s">
        <v>5</v>
      </c>
      <c r="G17" s="33" t="s">
        <v>5</v>
      </c>
      <c r="H17" s="32" t="s">
        <v>5</v>
      </c>
      <c r="I17" s="33" t="s">
        <v>5</v>
      </c>
      <c r="J17" s="32" t="s">
        <v>5</v>
      </c>
      <c r="K17" s="31" t="s">
        <v>5</v>
      </c>
      <c r="L17" s="31" t="s">
        <v>5</v>
      </c>
      <c r="M17" s="31" t="s">
        <v>5</v>
      </c>
      <c r="N17" s="31" t="s">
        <v>5</v>
      </c>
      <c r="O17" s="94">
        <v>581</v>
      </c>
    </row>
    <row r="18" spans="1:15" s="27" customFormat="1" ht="12" customHeight="1" x14ac:dyDescent="0.15">
      <c r="A18" s="47" t="s">
        <v>23</v>
      </c>
      <c r="B18" s="32" t="s">
        <v>5</v>
      </c>
      <c r="C18" s="33" t="s">
        <v>5</v>
      </c>
      <c r="D18" s="32" t="s">
        <v>5</v>
      </c>
      <c r="E18" s="33" t="s">
        <v>5</v>
      </c>
      <c r="F18" s="19">
        <v>1109</v>
      </c>
      <c r="G18" s="20">
        <v>633</v>
      </c>
      <c r="H18" s="19">
        <v>998</v>
      </c>
      <c r="I18" s="33" t="s">
        <v>5</v>
      </c>
      <c r="J18" s="32" t="s">
        <v>5</v>
      </c>
      <c r="K18" s="31" t="s">
        <v>5</v>
      </c>
      <c r="L18" s="31" t="s">
        <v>5</v>
      </c>
      <c r="M18" s="31" t="s">
        <v>5</v>
      </c>
      <c r="N18" s="31">
        <v>3397</v>
      </c>
      <c r="O18" s="94">
        <v>1430</v>
      </c>
    </row>
    <row r="19" spans="1:15" s="27" customFormat="1" ht="12" customHeight="1" x14ac:dyDescent="0.15">
      <c r="A19" s="47" t="s">
        <v>25</v>
      </c>
      <c r="B19" s="32" t="s">
        <v>5</v>
      </c>
      <c r="C19" s="20">
        <v>416</v>
      </c>
      <c r="D19" s="32" t="s">
        <v>5</v>
      </c>
      <c r="E19" s="20">
        <v>722</v>
      </c>
      <c r="F19" s="32" t="s">
        <v>5</v>
      </c>
      <c r="G19" s="33" t="s">
        <v>5</v>
      </c>
      <c r="H19" s="32" t="s">
        <v>5</v>
      </c>
      <c r="I19" s="33" t="s">
        <v>5</v>
      </c>
      <c r="J19" s="32" t="s">
        <v>5</v>
      </c>
      <c r="K19" s="31" t="s">
        <v>5</v>
      </c>
      <c r="L19" s="31" t="s">
        <v>5</v>
      </c>
      <c r="M19" s="31">
        <v>1380</v>
      </c>
      <c r="N19" s="31">
        <v>1723</v>
      </c>
      <c r="O19" s="94" t="s">
        <v>95</v>
      </c>
    </row>
    <row r="20" spans="1:15" s="27" customFormat="1" ht="12" customHeight="1" x14ac:dyDescent="0.15">
      <c r="A20" s="47" t="s">
        <v>9</v>
      </c>
      <c r="B20" s="32" t="s">
        <v>5</v>
      </c>
      <c r="C20" s="33" t="s">
        <v>5</v>
      </c>
      <c r="D20" s="32" t="s">
        <v>5</v>
      </c>
      <c r="E20" s="20">
        <v>870</v>
      </c>
      <c r="F20" s="32" t="s">
        <v>5</v>
      </c>
      <c r="G20" s="33" t="s">
        <v>5</v>
      </c>
      <c r="H20" s="32" t="s">
        <v>5</v>
      </c>
      <c r="I20" s="33" t="s">
        <v>5</v>
      </c>
      <c r="J20" s="32" t="s">
        <v>5</v>
      </c>
      <c r="K20" s="31" t="s">
        <v>5</v>
      </c>
      <c r="L20" s="31" t="s">
        <v>5</v>
      </c>
      <c r="M20" s="31">
        <v>16000</v>
      </c>
      <c r="N20" s="31" t="s">
        <v>5</v>
      </c>
      <c r="O20" s="94">
        <v>901</v>
      </c>
    </row>
    <row r="21" spans="1:15" s="27" customFormat="1" ht="12" customHeight="1" x14ac:dyDescent="0.15">
      <c r="A21" s="47" t="s">
        <v>27</v>
      </c>
      <c r="B21" s="32" t="s">
        <v>5</v>
      </c>
      <c r="C21" s="33" t="s">
        <v>5</v>
      </c>
      <c r="D21" s="32" t="s">
        <v>5</v>
      </c>
      <c r="E21" s="33" t="s">
        <v>5</v>
      </c>
      <c r="F21" s="32" t="s">
        <v>5</v>
      </c>
      <c r="G21" s="33" t="s">
        <v>5</v>
      </c>
      <c r="H21" s="19">
        <v>4580</v>
      </c>
      <c r="I21" s="33" t="s">
        <v>5</v>
      </c>
      <c r="J21" s="19">
        <v>170</v>
      </c>
      <c r="K21" s="31" t="s">
        <v>5</v>
      </c>
      <c r="L21" s="31" t="s">
        <v>5</v>
      </c>
      <c r="M21" s="31" t="s">
        <v>5</v>
      </c>
      <c r="N21" s="31" t="s">
        <v>5</v>
      </c>
      <c r="O21" s="94" t="s">
        <v>5</v>
      </c>
    </row>
    <row r="22" spans="1:15" s="27" customFormat="1" ht="12" customHeight="1" x14ac:dyDescent="0.15">
      <c r="A22" s="47" t="s">
        <v>69</v>
      </c>
      <c r="B22" s="19">
        <v>448</v>
      </c>
      <c r="C22" s="20">
        <v>520</v>
      </c>
      <c r="D22" s="19">
        <v>3177</v>
      </c>
      <c r="E22" s="20">
        <v>1873</v>
      </c>
      <c r="F22" s="19">
        <v>731</v>
      </c>
      <c r="G22" s="20">
        <v>313</v>
      </c>
      <c r="H22" s="19">
        <v>692</v>
      </c>
      <c r="I22" s="20">
        <v>537</v>
      </c>
      <c r="J22" s="19">
        <v>3127</v>
      </c>
      <c r="K22" s="31" t="s">
        <v>5</v>
      </c>
      <c r="L22" s="31" t="s">
        <v>5</v>
      </c>
      <c r="M22" s="31">
        <v>722</v>
      </c>
      <c r="N22" s="31">
        <v>378</v>
      </c>
      <c r="O22" s="94" t="s">
        <v>5</v>
      </c>
    </row>
    <row r="23" spans="1:15" s="27" customFormat="1" ht="12" customHeight="1" x14ac:dyDescent="0.15">
      <c r="A23" s="47" t="s">
        <v>28</v>
      </c>
      <c r="B23" s="19">
        <v>365</v>
      </c>
      <c r="C23" s="20">
        <v>298</v>
      </c>
      <c r="D23" s="19">
        <v>399</v>
      </c>
      <c r="E23" s="20">
        <v>553</v>
      </c>
      <c r="F23" s="19">
        <v>534</v>
      </c>
      <c r="G23" s="20">
        <v>609</v>
      </c>
      <c r="H23" s="19">
        <v>523</v>
      </c>
      <c r="I23" s="20">
        <v>363</v>
      </c>
      <c r="J23" s="19">
        <v>317</v>
      </c>
      <c r="K23" s="18">
        <v>334</v>
      </c>
      <c r="L23" s="18">
        <v>349</v>
      </c>
      <c r="M23" s="18">
        <v>369</v>
      </c>
      <c r="N23" s="18">
        <v>293</v>
      </c>
      <c r="O23" s="93">
        <v>291</v>
      </c>
    </row>
    <row r="24" spans="1:15" s="27" customFormat="1" ht="12" customHeight="1" x14ac:dyDescent="0.15">
      <c r="A24" s="47" t="s">
        <v>30</v>
      </c>
      <c r="B24" s="32" t="s">
        <v>5</v>
      </c>
      <c r="C24" s="20">
        <v>139200</v>
      </c>
      <c r="D24" s="32" t="s">
        <v>5</v>
      </c>
      <c r="E24" s="33" t="s">
        <v>5</v>
      </c>
      <c r="F24" s="32" t="s">
        <v>5</v>
      </c>
      <c r="G24" s="33" t="s">
        <v>5</v>
      </c>
      <c r="H24" s="32" t="s">
        <v>5</v>
      </c>
      <c r="I24" s="33" t="s">
        <v>5</v>
      </c>
      <c r="J24" s="32" t="s">
        <v>5</v>
      </c>
      <c r="K24" s="31" t="s">
        <v>5</v>
      </c>
      <c r="L24" s="31" t="s">
        <v>5</v>
      </c>
      <c r="M24" s="31" t="s">
        <v>5</v>
      </c>
      <c r="N24" s="31" t="s">
        <v>5</v>
      </c>
      <c r="O24" s="94" t="s">
        <v>5</v>
      </c>
    </row>
    <row r="25" spans="1:15" s="27" customFormat="1" ht="12" customHeight="1" x14ac:dyDescent="0.15">
      <c r="A25" s="47" t="s">
        <v>79</v>
      </c>
      <c r="B25" s="19">
        <v>1729</v>
      </c>
      <c r="C25" s="20">
        <v>900</v>
      </c>
      <c r="D25" s="32" t="s">
        <v>5</v>
      </c>
      <c r="E25" s="20">
        <v>1169</v>
      </c>
      <c r="F25" s="19">
        <v>2881</v>
      </c>
      <c r="G25" s="20">
        <v>983</v>
      </c>
      <c r="H25" s="32" t="s">
        <v>5</v>
      </c>
      <c r="I25" s="20">
        <v>13100</v>
      </c>
      <c r="J25" s="19">
        <v>1735</v>
      </c>
      <c r="K25" s="18">
        <v>2675</v>
      </c>
      <c r="L25" s="18">
        <v>8464</v>
      </c>
      <c r="M25" s="18">
        <v>7953</v>
      </c>
      <c r="N25" s="18">
        <v>3286</v>
      </c>
      <c r="O25" s="93">
        <v>3929</v>
      </c>
    </row>
    <row r="26" spans="1:15" s="27" customFormat="1" ht="12" customHeight="1" x14ac:dyDescent="0.15">
      <c r="A26" s="47" t="s">
        <v>35</v>
      </c>
      <c r="B26" s="19">
        <v>342</v>
      </c>
      <c r="C26" s="20">
        <v>91</v>
      </c>
      <c r="D26" s="32" t="s">
        <v>5</v>
      </c>
      <c r="E26" s="33" t="s">
        <v>5</v>
      </c>
      <c r="F26" s="32" t="s">
        <v>5</v>
      </c>
      <c r="G26" s="33" t="s">
        <v>5</v>
      </c>
      <c r="H26" s="32" t="s">
        <v>5</v>
      </c>
      <c r="I26" s="33" t="s">
        <v>5</v>
      </c>
      <c r="J26" s="32" t="s">
        <v>5</v>
      </c>
      <c r="K26" s="31" t="s">
        <v>5</v>
      </c>
      <c r="L26" s="31" t="s">
        <v>5</v>
      </c>
      <c r="M26" s="31" t="s">
        <v>5</v>
      </c>
      <c r="N26" s="31" t="s">
        <v>5</v>
      </c>
      <c r="O26" s="94" t="s">
        <v>5</v>
      </c>
    </row>
    <row r="27" spans="1:15" s="27" customFormat="1" ht="12" customHeight="1" x14ac:dyDescent="0.15">
      <c r="A27" s="47" t="s">
        <v>36</v>
      </c>
      <c r="B27" s="32" t="s">
        <v>5</v>
      </c>
      <c r="C27" s="33" t="s">
        <v>5</v>
      </c>
      <c r="D27" s="32" t="s">
        <v>5</v>
      </c>
      <c r="E27" s="33" t="s">
        <v>5</v>
      </c>
      <c r="F27" s="32" t="s">
        <v>5</v>
      </c>
      <c r="G27" s="33" t="s">
        <v>5</v>
      </c>
      <c r="H27" s="32" t="s">
        <v>5</v>
      </c>
      <c r="I27" s="33" t="s">
        <v>5</v>
      </c>
      <c r="J27" s="32" t="s">
        <v>5</v>
      </c>
      <c r="K27" s="18">
        <v>116</v>
      </c>
      <c r="L27" s="18">
        <v>120</v>
      </c>
      <c r="M27" s="18">
        <v>152</v>
      </c>
      <c r="N27" s="18">
        <v>182</v>
      </c>
      <c r="O27" s="93">
        <v>235</v>
      </c>
    </row>
    <row r="28" spans="1:15" s="27" customFormat="1" ht="12" customHeight="1" x14ac:dyDescent="0.15">
      <c r="A28" s="47" t="s">
        <v>38</v>
      </c>
      <c r="B28" s="32" t="s">
        <v>5</v>
      </c>
      <c r="C28" s="33" t="s">
        <v>5</v>
      </c>
      <c r="D28" s="32" t="s">
        <v>5</v>
      </c>
      <c r="E28" s="33" t="s">
        <v>5</v>
      </c>
      <c r="F28" s="32" t="s">
        <v>5</v>
      </c>
      <c r="G28" s="33" t="s">
        <v>5</v>
      </c>
      <c r="H28" s="32" t="s">
        <v>5</v>
      </c>
      <c r="I28" s="33" t="s">
        <v>5</v>
      </c>
      <c r="J28" s="32" t="s">
        <v>5</v>
      </c>
      <c r="K28" s="18">
        <v>316</v>
      </c>
      <c r="L28" s="18">
        <v>357</v>
      </c>
      <c r="M28" s="31" t="s">
        <v>5</v>
      </c>
      <c r="N28" s="31">
        <v>603</v>
      </c>
      <c r="O28" s="94">
        <v>683</v>
      </c>
    </row>
    <row r="29" spans="1:15" s="27" customFormat="1" ht="12" customHeight="1" x14ac:dyDescent="0.15">
      <c r="A29" s="47" t="s">
        <v>39</v>
      </c>
      <c r="B29" s="19">
        <v>401</v>
      </c>
      <c r="C29" s="20">
        <v>414</v>
      </c>
      <c r="D29" s="19">
        <v>226</v>
      </c>
      <c r="E29" s="20">
        <v>260</v>
      </c>
      <c r="F29" s="19">
        <v>323</v>
      </c>
      <c r="G29" s="20">
        <v>328</v>
      </c>
      <c r="H29" s="19">
        <v>295</v>
      </c>
      <c r="I29" s="20">
        <v>374</v>
      </c>
      <c r="J29" s="19">
        <v>291</v>
      </c>
      <c r="K29" s="18">
        <v>409</v>
      </c>
      <c r="L29" s="18">
        <v>331</v>
      </c>
      <c r="M29" s="18">
        <v>419</v>
      </c>
      <c r="N29" s="18">
        <v>370</v>
      </c>
      <c r="O29" s="94" t="s">
        <v>95</v>
      </c>
    </row>
    <row r="30" spans="1:15" s="27" customFormat="1" ht="12" customHeight="1" x14ac:dyDescent="0.15">
      <c r="A30" s="75" t="s">
        <v>97</v>
      </c>
      <c r="B30" s="76"/>
      <c r="C30" s="20"/>
      <c r="D30" s="76"/>
      <c r="E30" s="20"/>
      <c r="F30" s="32" t="s">
        <v>5</v>
      </c>
      <c r="G30" s="32" t="s">
        <v>5</v>
      </c>
      <c r="H30" s="32" t="s">
        <v>5</v>
      </c>
      <c r="I30" s="32" t="s">
        <v>5</v>
      </c>
      <c r="J30" s="32" t="s">
        <v>5</v>
      </c>
      <c r="K30" s="32" t="s">
        <v>5</v>
      </c>
      <c r="L30" s="32" t="s">
        <v>5</v>
      </c>
      <c r="M30" s="32" t="s">
        <v>5</v>
      </c>
      <c r="N30" s="32" t="s">
        <v>5</v>
      </c>
      <c r="O30" s="84">
        <v>417</v>
      </c>
    </row>
    <row r="31" spans="1:15" s="27" customFormat="1" ht="12" customHeight="1" x14ac:dyDescent="0.15">
      <c r="A31" s="75" t="s">
        <v>98</v>
      </c>
      <c r="B31" s="76"/>
      <c r="C31" s="20"/>
      <c r="D31" s="76"/>
      <c r="E31" s="20"/>
      <c r="F31" s="32" t="s">
        <v>5</v>
      </c>
      <c r="G31" s="32" t="s">
        <v>5</v>
      </c>
      <c r="H31" s="32" t="s">
        <v>5</v>
      </c>
      <c r="I31" s="32" t="s">
        <v>5</v>
      </c>
      <c r="J31" s="32" t="s">
        <v>5</v>
      </c>
      <c r="K31" s="32" t="s">
        <v>5</v>
      </c>
      <c r="L31" s="32" t="s">
        <v>5</v>
      </c>
      <c r="M31" s="32" t="s">
        <v>5</v>
      </c>
      <c r="N31" s="32" t="s">
        <v>5</v>
      </c>
      <c r="O31" s="95" t="s">
        <v>5</v>
      </c>
    </row>
    <row r="32" spans="1:15" s="27" customFormat="1" ht="12" customHeight="1" x14ac:dyDescent="0.15">
      <c r="A32" s="47" t="s">
        <v>86</v>
      </c>
      <c r="B32" s="32" t="s">
        <v>5</v>
      </c>
      <c r="C32" s="33" t="s">
        <v>5</v>
      </c>
      <c r="D32" s="32" t="s">
        <v>5</v>
      </c>
      <c r="E32" s="33" t="s">
        <v>5</v>
      </c>
      <c r="F32" s="32" t="s">
        <v>5</v>
      </c>
      <c r="G32" s="33" t="s">
        <v>5</v>
      </c>
      <c r="H32" s="32" t="s">
        <v>5</v>
      </c>
      <c r="I32" s="33" t="s">
        <v>5</v>
      </c>
      <c r="J32" s="32" t="s">
        <v>5</v>
      </c>
      <c r="K32" s="32" t="s">
        <v>5</v>
      </c>
      <c r="L32" s="32">
        <v>681</v>
      </c>
      <c r="M32" s="32">
        <v>640</v>
      </c>
      <c r="N32" s="32">
        <v>476</v>
      </c>
      <c r="O32" s="95">
        <v>1046</v>
      </c>
    </row>
    <row r="33" spans="1:15" s="27" customFormat="1" ht="12" customHeight="1" x14ac:dyDescent="0.15">
      <c r="A33" s="47" t="s">
        <v>10</v>
      </c>
      <c r="B33" s="32" t="s">
        <v>5</v>
      </c>
      <c r="C33" s="33" t="s">
        <v>5</v>
      </c>
      <c r="D33" s="32" t="s">
        <v>5</v>
      </c>
      <c r="E33" s="33" t="s">
        <v>5</v>
      </c>
      <c r="F33" s="32" t="s">
        <v>5</v>
      </c>
      <c r="G33" s="33" t="s">
        <v>5</v>
      </c>
      <c r="H33" s="32" t="s">
        <v>5</v>
      </c>
      <c r="I33" s="33" t="s">
        <v>5</v>
      </c>
      <c r="J33" s="32" t="s">
        <v>5</v>
      </c>
      <c r="K33" s="18">
        <v>1700</v>
      </c>
      <c r="L33" s="18">
        <v>698</v>
      </c>
      <c r="M33" s="18">
        <v>911</v>
      </c>
      <c r="N33" s="18">
        <v>540</v>
      </c>
      <c r="O33" s="93">
        <v>1186</v>
      </c>
    </row>
    <row r="34" spans="1:15" s="27" customFormat="1" ht="12" customHeight="1" x14ac:dyDescent="0.15">
      <c r="A34" s="47" t="s">
        <v>40</v>
      </c>
      <c r="B34" s="19">
        <v>3209</v>
      </c>
      <c r="C34" s="20">
        <v>1831</v>
      </c>
      <c r="D34" s="19">
        <v>1730</v>
      </c>
      <c r="E34" s="20">
        <v>2222</v>
      </c>
      <c r="F34" s="19">
        <v>3006</v>
      </c>
      <c r="G34" s="20">
        <v>2039</v>
      </c>
      <c r="H34" s="19">
        <v>1042</v>
      </c>
      <c r="I34" s="20">
        <v>1106</v>
      </c>
      <c r="J34" s="19">
        <v>916</v>
      </c>
      <c r="K34" s="18">
        <v>772</v>
      </c>
      <c r="L34" s="18">
        <v>815</v>
      </c>
      <c r="M34" s="18">
        <v>843</v>
      </c>
      <c r="N34" s="18">
        <v>904</v>
      </c>
      <c r="O34" s="93">
        <v>937</v>
      </c>
    </row>
    <row r="35" spans="1:15" s="27" customFormat="1" ht="12" customHeight="1" x14ac:dyDescent="0.15">
      <c r="A35" s="47" t="s">
        <v>41</v>
      </c>
      <c r="B35" s="19">
        <v>1919</v>
      </c>
      <c r="C35" s="20">
        <v>602</v>
      </c>
      <c r="D35" s="32" t="s">
        <v>5</v>
      </c>
      <c r="E35" s="20">
        <v>399</v>
      </c>
      <c r="F35" s="19">
        <v>335</v>
      </c>
      <c r="G35" s="20">
        <v>347</v>
      </c>
      <c r="H35" s="19">
        <v>294</v>
      </c>
      <c r="I35" s="20">
        <v>485</v>
      </c>
      <c r="J35" s="19">
        <v>500</v>
      </c>
      <c r="K35" s="18">
        <v>323</v>
      </c>
      <c r="L35" s="18">
        <v>318</v>
      </c>
      <c r="M35" s="18">
        <v>367</v>
      </c>
      <c r="N35" s="18">
        <v>343</v>
      </c>
      <c r="O35" s="93">
        <v>294</v>
      </c>
    </row>
    <row r="36" spans="1:15" s="27" customFormat="1" ht="12" customHeight="1" x14ac:dyDescent="0.15">
      <c r="A36" s="47" t="s">
        <v>12</v>
      </c>
      <c r="B36" s="19">
        <v>1622</v>
      </c>
      <c r="C36" s="20">
        <v>1782</v>
      </c>
      <c r="D36" s="19">
        <v>1622</v>
      </c>
      <c r="E36" s="20">
        <v>1564</v>
      </c>
      <c r="F36" s="19">
        <v>1717</v>
      </c>
      <c r="G36" s="20">
        <v>1606</v>
      </c>
      <c r="H36" s="19">
        <v>1740</v>
      </c>
      <c r="I36" s="20">
        <v>1820</v>
      </c>
      <c r="J36" s="19">
        <v>1854</v>
      </c>
      <c r="K36" s="18">
        <v>1919</v>
      </c>
      <c r="L36" s="18">
        <v>1892</v>
      </c>
      <c r="M36" s="18">
        <v>2129</v>
      </c>
      <c r="N36" s="18">
        <v>2082</v>
      </c>
      <c r="O36" s="93">
        <v>2183</v>
      </c>
    </row>
    <row r="37" spans="1:15" s="27" customFormat="1" ht="12" customHeight="1" x14ac:dyDescent="0.15">
      <c r="A37" s="48" t="s">
        <v>42</v>
      </c>
      <c r="B37" s="16">
        <v>195</v>
      </c>
      <c r="C37" s="17">
        <v>162</v>
      </c>
      <c r="D37" s="16">
        <v>116</v>
      </c>
      <c r="E37" s="17">
        <v>124</v>
      </c>
      <c r="F37" s="16">
        <v>141</v>
      </c>
      <c r="G37" s="17">
        <v>245</v>
      </c>
      <c r="H37" s="16">
        <v>182</v>
      </c>
      <c r="I37" s="17">
        <v>243</v>
      </c>
      <c r="J37" s="16">
        <v>258</v>
      </c>
      <c r="K37" s="30" t="s">
        <v>5</v>
      </c>
      <c r="L37" s="30" t="s">
        <v>5</v>
      </c>
      <c r="M37" s="30" t="s">
        <v>5</v>
      </c>
      <c r="N37" s="80">
        <v>1308</v>
      </c>
      <c r="O37" s="80">
        <v>1322</v>
      </c>
    </row>
    <row r="38" spans="1:15" s="27" customFormat="1" ht="12" customHeight="1" x14ac:dyDescent="0.15">
      <c r="A38" s="49" t="s">
        <v>61</v>
      </c>
      <c r="B38" s="19">
        <v>404</v>
      </c>
      <c r="C38" s="20">
        <v>228</v>
      </c>
      <c r="D38" s="19">
        <v>365</v>
      </c>
      <c r="E38" s="20">
        <v>419</v>
      </c>
      <c r="F38" s="19">
        <v>433</v>
      </c>
      <c r="G38" s="20">
        <v>404</v>
      </c>
      <c r="H38" s="19">
        <v>375</v>
      </c>
      <c r="I38" s="20">
        <v>370</v>
      </c>
      <c r="J38" s="19">
        <v>352</v>
      </c>
      <c r="K38" s="18">
        <v>430</v>
      </c>
      <c r="L38" s="18">
        <v>428</v>
      </c>
      <c r="M38" s="31">
        <v>435</v>
      </c>
      <c r="N38" s="31">
        <v>464</v>
      </c>
      <c r="O38" s="90">
        <v>461</v>
      </c>
    </row>
    <row r="39" spans="1:15" s="27" customFormat="1" ht="12" customHeight="1" x14ac:dyDescent="0.15">
      <c r="A39" s="47" t="s">
        <v>3</v>
      </c>
      <c r="B39" s="19">
        <v>341</v>
      </c>
      <c r="C39" s="20">
        <v>165</v>
      </c>
      <c r="D39" s="19">
        <v>353</v>
      </c>
      <c r="E39" s="20">
        <v>375</v>
      </c>
      <c r="F39" s="19">
        <v>362</v>
      </c>
      <c r="G39" s="20">
        <v>360</v>
      </c>
      <c r="H39" s="19">
        <v>300</v>
      </c>
      <c r="I39" s="20">
        <v>307</v>
      </c>
      <c r="J39" s="19">
        <v>278</v>
      </c>
      <c r="K39" s="18">
        <v>534</v>
      </c>
      <c r="L39" s="18">
        <v>529</v>
      </c>
      <c r="M39" s="18">
        <v>506</v>
      </c>
      <c r="N39" s="18">
        <v>572</v>
      </c>
      <c r="O39" s="89">
        <v>504</v>
      </c>
    </row>
    <row r="40" spans="1:15" s="27" customFormat="1" ht="12" customHeight="1" x14ac:dyDescent="0.15">
      <c r="A40" s="47" t="s">
        <v>21</v>
      </c>
      <c r="B40" s="32" t="s">
        <v>5</v>
      </c>
      <c r="C40" s="33">
        <v>513</v>
      </c>
      <c r="D40" s="32" t="s">
        <v>5</v>
      </c>
      <c r="E40" s="20">
        <v>156</v>
      </c>
      <c r="F40" s="19">
        <v>318</v>
      </c>
      <c r="G40" s="20">
        <v>105</v>
      </c>
      <c r="H40" s="19">
        <v>148</v>
      </c>
      <c r="I40" s="33" t="s">
        <v>5</v>
      </c>
      <c r="J40" s="32" t="s">
        <v>5</v>
      </c>
      <c r="K40" s="31" t="s">
        <v>5</v>
      </c>
      <c r="L40" s="31">
        <v>406</v>
      </c>
      <c r="M40" s="31" t="s">
        <v>5</v>
      </c>
      <c r="N40" s="31" t="s">
        <v>5</v>
      </c>
      <c r="O40" s="90">
        <v>500</v>
      </c>
    </row>
    <row r="41" spans="1:15" s="27" customFormat="1" ht="12" customHeight="1" x14ac:dyDescent="0.15">
      <c r="A41" s="47" t="s">
        <v>44</v>
      </c>
      <c r="B41" s="19">
        <v>366</v>
      </c>
      <c r="C41" s="20">
        <v>175</v>
      </c>
      <c r="D41" s="19">
        <v>221</v>
      </c>
      <c r="E41" s="20">
        <v>124</v>
      </c>
      <c r="F41" s="19">
        <v>354</v>
      </c>
      <c r="G41" s="20">
        <v>454</v>
      </c>
      <c r="H41" s="19">
        <v>580</v>
      </c>
      <c r="I41" s="33">
        <v>5525</v>
      </c>
      <c r="J41" s="32" t="s">
        <v>5</v>
      </c>
      <c r="K41" s="31" t="s">
        <v>5</v>
      </c>
      <c r="L41" s="31">
        <v>516</v>
      </c>
      <c r="M41" s="31" t="s">
        <v>5</v>
      </c>
      <c r="N41" s="31">
        <v>692</v>
      </c>
      <c r="O41" s="90">
        <v>491</v>
      </c>
    </row>
    <row r="42" spans="1:15" s="27" customFormat="1" ht="12" customHeight="1" x14ac:dyDescent="0.15">
      <c r="A42" s="47" t="s">
        <v>46</v>
      </c>
      <c r="B42" s="19">
        <v>288</v>
      </c>
      <c r="C42" s="20">
        <v>330</v>
      </c>
      <c r="D42" s="19">
        <v>487</v>
      </c>
      <c r="E42" s="20">
        <v>384</v>
      </c>
      <c r="F42" s="19">
        <v>248</v>
      </c>
      <c r="G42" s="20">
        <v>314</v>
      </c>
      <c r="H42" s="19">
        <v>302</v>
      </c>
      <c r="I42" s="20">
        <v>298</v>
      </c>
      <c r="J42" s="19">
        <v>363</v>
      </c>
      <c r="K42" s="18">
        <v>410</v>
      </c>
      <c r="L42" s="18">
        <v>421</v>
      </c>
      <c r="M42" s="18">
        <v>428</v>
      </c>
      <c r="N42" s="18">
        <v>446</v>
      </c>
      <c r="O42" s="89">
        <v>516</v>
      </c>
    </row>
    <row r="43" spans="1:15" s="27" customFormat="1" ht="12" customHeight="1" x14ac:dyDescent="0.15">
      <c r="A43" s="47" t="s">
        <v>35</v>
      </c>
      <c r="B43" s="32" t="s">
        <v>5</v>
      </c>
      <c r="C43" s="33" t="s">
        <v>5</v>
      </c>
      <c r="D43" s="19">
        <v>139</v>
      </c>
      <c r="E43" s="20">
        <v>213</v>
      </c>
      <c r="F43" s="19">
        <v>117</v>
      </c>
      <c r="G43" s="20">
        <v>583</v>
      </c>
      <c r="H43" s="19">
        <v>126</v>
      </c>
      <c r="I43" s="20">
        <v>148</v>
      </c>
      <c r="J43" s="32" t="s">
        <v>5</v>
      </c>
      <c r="K43" s="31" t="s">
        <v>5</v>
      </c>
      <c r="L43" s="31" t="s">
        <v>5</v>
      </c>
      <c r="M43" s="31">
        <v>783</v>
      </c>
      <c r="N43" s="31">
        <v>824</v>
      </c>
      <c r="O43" s="90">
        <v>794</v>
      </c>
    </row>
    <row r="44" spans="1:15" s="27" customFormat="1" ht="12" customHeight="1" x14ac:dyDescent="0.15">
      <c r="A44" s="47" t="s">
        <v>24</v>
      </c>
      <c r="B44" s="19">
        <v>415</v>
      </c>
      <c r="C44" s="20">
        <v>119</v>
      </c>
      <c r="D44" s="19">
        <v>448</v>
      </c>
      <c r="E44" s="20">
        <v>200</v>
      </c>
      <c r="F44" s="19">
        <v>260</v>
      </c>
      <c r="G44" s="20">
        <v>536</v>
      </c>
      <c r="H44" s="19">
        <v>407</v>
      </c>
      <c r="I44" s="20">
        <v>456</v>
      </c>
      <c r="J44" s="19">
        <v>502</v>
      </c>
      <c r="K44" s="18">
        <v>517</v>
      </c>
      <c r="L44" s="18">
        <v>203</v>
      </c>
      <c r="M44" s="18">
        <v>598</v>
      </c>
      <c r="N44" s="18">
        <v>523</v>
      </c>
      <c r="O44" s="89">
        <v>573</v>
      </c>
    </row>
    <row r="45" spans="1:15" s="27" customFormat="1" ht="12" customHeight="1" x14ac:dyDescent="0.15">
      <c r="A45" s="47" t="s">
        <v>49</v>
      </c>
      <c r="B45" s="19">
        <v>797</v>
      </c>
      <c r="C45" s="20">
        <v>566</v>
      </c>
      <c r="D45" s="19">
        <v>524</v>
      </c>
      <c r="E45" s="33">
        <v>589</v>
      </c>
      <c r="F45" s="19">
        <v>619</v>
      </c>
      <c r="G45" s="20">
        <v>472</v>
      </c>
      <c r="H45" s="19">
        <v>1067</v>
      </c>
      <c r="I45" s="20">
        <v>422</v>
      </c>
      <c r="J45" s="32" t="s">
        <v>5</v>
      </c>
      <c r="K45" s="31" t="s">
        <v>5</v>
      </c>
      <c r="L45" s="31">
        <v>798</v>
      </c>
      <c r="M45" s="31" t="s">
        <v>5</v>
      </c>
      <c r="N45" s="31">
        <v>534</v>
      </c>
      <c r="O45" s="94">
        <v>1198</v>
      </c>
    </row>
    <row r="46" spans="1:15" s="27" customFormat="1" ht="12" customHeight="1" x14ac:dyDescent="0.15">
      <c r="A46" s="47" t="s">
        <v>12</v>
      </c>
      <c r="B46" s="32" t="s">
        <v>5</v>
      </c>
      <c r="C46" s="33" t="s">
        <v>5</v>
      </c>
      <c r="D46" s="32" t="s">
        <v>5</v>
      </c>
      <c r="E46" s="33" t="s">
        <v>5</v>
      </c>
      <c r="F46" s="19">
        <v>498</v>
      </c>
      <c r="G46" s="20">
        <v>419</v>
      </c>
      <c r="H46" s="32">
        <v>3506</v>
      </c>
      <c r="I46" s="20">
        <v>201</v>
      </c>
      <c r="J46" s="32">
        <v>2274</v>
      </c>
      <c r="K46" s="31" t="s">
        <v>5</v>
      </c>
      <c r="L46" s="31" t="s">
        <v>5</v>
      </c>
      <c r="M46" s="31">
        <v>1673</v>
      </c>
      <c r="N46" s="31">
        <v>1296</v>
      </c>
      <c r="O46" s="90">
        <v>938</v>
      </c>
    </row>
    <row r="47" spans="1:15" s="27" customFormat="1" ht="12" customHeight="1" x14ac:dyDescent="0.15">
      <c r="A47" s="48" t="s">
        <v>51</v>
      </c>
      <c r="B47" s="16">
        <v>435</v>
      </c>
      <c r="C47" s="17">
        <v>287</v>
      </c>
      <c r="D47" s="16">
        <v>434</v>
      </c>
      <c r="E47" s="17">
        <v>505</v>
      </c>
      <c r="F47" s="16">
        <v>573</v>
      </c>
      <c r="G47" s="17">
        <v>454</v>
      </c>
      <c r="H47" s="16">
        <v>491</v>
      </c>
      <c r="I47" s="17">
        <v>494</v>
      </c>
      <c r="J47" s="16">
        <v>420</v>
      </c>
      <c r="K47" s="15">
        <v>408</v>
      </c>
      <c r="L47" s="15">
        <v>426</v>
      </c>
      <c r="M47" s="15">
        <v>422</v>
      </c>
      <c r="N47" s="15">
        <v>442</v>
      </c>
      <c r="O47" s="97">
        <v>441</v>
      </c>
    </row>
    <row r="48" spans="1:15" s="27" customFormat="1" ht="12" customHeight="1" x14ac:dyDescent="0.15">
      <c r="A48" s="50" t="s">
        <v>62</v>
      </c>
      <c r="B48" s="23">
        <v>240</v>
      </c>
      <c r="C48" s="24">
        <v>626</v>
      </c>
      <c r="D48" s="23">
        <v>597</v>
      </c>
      <c r="E48" s="24">
        <v>363</v>
      </c>
      <c r="F48" s="23">
        <v>100</v>
      </c>
      <c r="G48" s="24">
        <v>156</v>
      </c>
      <c r="H48" s="23">
        <v>188</v>
      </c>
      <c r="I48" s="24">
        <v>226</v>
      </c>
      <c r="J48" s="23">
        <v>206</v>
      </c>
      <c r="K48" s="22">
        <v>503</v>
      </c>
      <c r="L48" s="22">
        <v>502</v>
      </c>
      <c r="M48" s="22">
        <v>171</v>
      </c>
      <c r="N48" s="22">
        <v>149</v>
      </c>
      <c r="O48" s="98">
        <v>239</v>
      </c>
    </row>
    <row r="49" spans="1:15" s="27" customFormat="1" ht="12" customHeight="1" x14ac:dyDescent="0.15">
      <c r="A49" s="47" t="s">
        <v>4</v>
      </c>
      <c r="B49" s="32" t="s">
        <v>5</v>
      </c>
      <c r="C49" s="20">
        <v>38</v>
      </c>
      <c r="D49" s="19">
        <v>85</v>
      </c>
      <c r="E49" s="33" t="s">
        <v>5</v>
      </c>
      <c r="F49" s="19">
        <v>87</v>
      </c>
      <c r="G49" s="20">
        <v>5128</v>
      </c>
      <c r="H49" s="32" t="s">
        <v>5</v>
      </c>
      <c r="I49" s="33" t="s">
        <v>5</v>
      </c>
      <c r="J49" s="19">
        <v>50</v>
      </c>
      <c r="K49" s="31" t="s">
        <v>5</v>
      </c>
      <c r="L49" s="31" t="s">
        <v>5</v>
      </c>
      <c r="M49" s="31" t="s">
        <v>5</v>
      </c>
      <c r="N49" s="31" t="s">
        <v>5</v>
      </c>
      <c r="O49" s="31" t="s">
        <v>5</v>
      </c>
    </row>
    <row r="50" spans="1:15" s="27" customFormat="1" ht="12" customHeight="1" x14ac:dyDescent="0.15">
      <c r="A50" s="48" t="s">
        <v>13</v>
      </c>
      <c r="B50" s="16">
        <v>240</v>
      </c>
      <c r="C50" s="17">
        <v>870</v>
      </c>
      <c r="D50" s="16">
        <v>712</v>
      </c>
      <c r="E50" s="17">
        <v>363</v>
      </c>
      <c r="F50" s="16">
        <v>100</v>
      </c>
      <c r="G50" s="17">
        <v>121</v>
      </c>
      <c r="H50" s="16">
        <v>188</v>
      </c>
      <c r="I50" s="17">
        <v>226</v>
      </c>
      <c r="J50" s="16">
        <v>255</v>
      </c>
      <c r="K50" s="15">
        <v>503</v>
      </c>
      <c r="L50" s="15">
        <v>502</v>
      </c>
      <c r="M50" s="15">
        <v>171</v>
      </c>
      <c r="N50" s="15">
        <v>149</v>
      </c>
      <c r="O50" s="97">
        <v>239</v>
      </c>
    </row>
    <row r="51" spans="1:15" s="27" customFormat="1" ht="12" customHeight="1" x14ac:dyDescent="0.15">
      <c r="A51" s="49" t="s">
        <v>63</v>
      </c>
      <c r="B51" s="19">
        <v>2348</v>
      </c>
      <c r="C51" s="20">
        <v>1520</v>
      </c>
      <c r="D51" s="19">
        <v>1182</v>
      </c>
      <c r="E51" s="20">
        <v>956</v>
      </c>
      <c r="F51" s="19">
        <v>1087</v>
      </c>
      <c r="G51" s="20">
        <v>1305</v>
      </c>
      <c r="H51" s="19">
        <v>1550</v>
      </c>
      <c r="I51" s="20">
        <v>1461</v>
      </c>
      <c r="J51" s="19">
        <v>1610</v>
      </c>
      <c r="K51" s="18">
        <v>2154</v>
      </c>
      <c r="L51" s="18">
        <v>1508</v>
      </c>
      <c r="M51" s="18">
        <v>1485</v>
      </c>
      <c r="N51" s="99">
        <v>2037</v>
      </c>
      <c r="O51" s="93">
        <v>2295</v>
      </c>
    </row>
    <row r="52" spans="1:15" s="27" customFormat="1" ht="12" customHeight="1" x14ac:dyDescent="0.15">
      <c r="A52" s="78" t="s">
        <v>96</v>
      </c>
      <c r="B52" s="76"/>
      <c r="C52" s="20"/>
      <c r="D52" s="76"/>
      <c r="E52" s="20"/>
      <c r="F52" s="83" t="s">
        <v>95</v>
      </c>
      <c r="G52" s="83" t="s">
        <v>95</v>
      </c>
      <c r="H52" s="83" t="s">
        <v>95</v>
      </c>
      <c r="I52" s="83" t="s">
        <v>95</v>
      </c>
      <c r="J52" s="83" t="s">
        <v>95</v>
      </c>
      <c r="K52" s="83" t="s">
        <v>95</v>
      </c>
      <c r="L52" s="83" t="s">
        <v>95</v>
      </c>
      <c r="M52" s="83" t="s">
        <v>95</v>
      </c>
      <c r="N52" s="83" t="s">
        <v>95</v>
      </c>
      <c r="O52" s="84">
        <v>5835</v>
      </c>
    </row>
    <row r="53" spans="1:15" s="27" customFormat="1" ht="12" customHeight="1" x14ac:dyDescent="0.15">
      <c r="A53" s="47" t="s">
        <v>14</v>
      </c>
      <c r="B53" s="32" t="s">
        <v>5</v>
      </c>
      <c r="C53" s="20">
        <v>1093</v>
      </c>
      <c r="D53" s="19">
        <v>1126</v>
      </c>
      <c r="E53" s="20">
        <v>908</v>
      </c>
      <c r="F53" s="19">
        <v>526</v>
      </c>
      <c r="G53" s="20">
        <v>3569</v>
      </c>
      <c r="H53" s="19">
        <v>1469</v>
      </c>
      <c r="I53" s="20">
        <v>2226</v>
      </c>
      <c r="J53" s="19">
        <v>3024</v>
      </c>
      <c r="K53" s="18">
        <v>3091</v>
      </c>
      <c r="L53" s="18">
        <v>2200</v>
      </c>
      <c r="M53" s="18">
        <v>1538</v>
      </c>
      <c r="N53" s="18">
        <v>1632</v>
      </c>
      <c r="O53" s="93">
        <v>1440</v>
      </c>
    </row>
    <row r="54" spans="1:15" s="27" customFormat="1" ht="12" customHeight="1" x14ac:dyDescent="0.15">
      <c r="A54" s="51" t="s">
        <v>67</v>
      </c>
      <c r="B54" s="19">
        <v>5079</v>
      </c>
      <c r="C54" s="20">
        <v>2766</v>
      </c>
      <c r="D54" s="19">
        <v>2438</v>
      </c>
      <c r="E54" s="20">
        <v>1546</v>
      </c>
      <c r="F54" s="19">
        <v>882</v>
      </c>
      <c r="G54" s="20">
        <v>1769</v>
      </c>
      <c r="H54" s="19">
        <v>2109</v>
      </c>
      <c r="I54" s="20">
        <v>2639</v>
      </c>
      <c r="J54" s="19">
        <v>2917</v>
      </c>
      <c r="K54" s="18">
        <v>3369</v>
      </c>
      <c r="L54" s="18">
        <v>2755</v>
      </c>
      <c r="M54" s="18">
        <v>3148</v>
      </c>
      <c r="N54" s="18">
        <v>10571</v>
      </c>
      <c r="O54" s="93">
        <v>7016</v>
      </c>
    </row>
    <row r="55" spans="1:15" s="27" customFormat="1" ht="12" customHeight="1" x14ac:dyDescent="0.15">
      <c r="A55" s="47" t="s">
        <v>7</v>
      </c>
      <c r="B55" s="19">
        <v>559</v>
      </c>
      <c r="C55" s="20">
        <v>821</v>
      </c>
      <c r="D55" s="19">
        <v>930</v>
      </c>
      <c r="E55" s="20">
        <v>421</v>
      </c>
      <c r="F55" s="19">
        <v>1110</v>
      </c>
      <c r="G55" s="20">
        <v>1110</v>
      </c>
      <c r="H55" s="19">
        <v>614</v>
      </c>
      <c r="I55" s="20">
        <v>826</v>
      </c>
      <c r="J55" s="19">
        <v>1038</v>
      </c>
      <c r="K55" s="18">
        <v>1374</v>
      </c>
      <c r="L55" s="18">
        <v>364</v>
      </c>
      <c r="M55" s="31" t="s">
        <v>5</v>
      </c>
      <c r="N55" s="31">
        <v>489</v>
      </c>
      <c r="O55" s="94">
        <v>1254</v>
      </c>
    </row>
    <row r="56" spans="1:15" s="27" customFormat="1" ht="12" customHeight="1" x14ac:dyDescent="0.15">
      <c r="A56" s="48" t="s">
        <v>20</v>
      </c>
      <c r="B56" s="16">
        <v>1618</v>
      </c>
      <c r="C56" s="17">
        <v>1227</v>
      </c>
      <c r="D56" s="16">
        <v>1037</v>
      </c>
      <c r="E56" s="17">
        <v>899</v>
      </c>
      <c r="F56" s="16">
        <v>1166</v>
      </c>
      <c r="G56" s="17">
        <v>1193</v>
      </c>
      <c r="H56" s="16">
        <v>1449</v>
      </c>
      <c r="I56" s="17">
        <v>1354</v>
      </c>
      <c r="J56" s="16">
        <v>1408</v>
      </c>
      <c r="K56" s="15">
        <v>1904</v>
      </c>
      <c r="L56" s="15">
        <v>1433</v>
      </c>
      <c r="M56" s="15">
        <v>1294</v>
      </c>
      <c r="N56" s="15">
        <v>1967</v>
      </c>
      <c r="O56" s="96">
        <v>1466</v>
      </c>
    </row>
    <row r="57" spans="1:15" s="27" customFormat="1" ht="12" customHeight="1" x14ac:dyDescent="0.15">
      <c r="A57" s="49" t="s">
        <v>64</v>
      </c>
      <c r="B57" s="19">
        <v>360</v>
      </c>
      <c r="C57" s="20">
        <v>329</v>
      </c>
      <c r="D57" s="19">
        <v>419</v>
      </c>
      <c r="E57" s="20">
        <v>425</v>
      </c>
      <c r="F57" s="19">
        <v>416</v>
      </c>
      <c r="G57" s="20">
        <v>432</v>
      </c>
      <c r="H57" s="19">
        <v>454</v>
      </c>
      <c r="I57" s="20">
        <v>458</v>
      </c>
      <c r="J57" s="19">
        <v>505</v>
      </c>
      <c r="K57" s="18">
        <v>525</v>
      </c>
      <c r="L57" s="18">
        <v>561</v>
      </c>
      <c r="M57" s="18">
        <v>574</v>
      </c>
      <c r="N57" s="18">
        <v>616</v>
      </c>
      <c r="O57" s="93">
        <v>626</v>
      </c>
    </row>
    <row r="58" spans="1:15" s="27" customFormat="1" ht="12" customHeight="1" x14ac:dyDescent="0.15">
      <c r="A58" s="47" t="s">
        <v>4</v>
      </c>
      <c r="B58" s="19">
        <v>222</v>
      </c>
      <c r="C58" s="20">
        <v>398</v>
      </c>
      <c r="D58" s="19">
        <v>573</v>
      </c>
      <c r="E58" s="20">
        <v>568</v>
      </c>
      <c r="F58" s="19">
        <v>423</v>
      </c>
      <c r="G58" s="20">
        <v>572</v>
      </c>
      <c r="H58" s="19">
        <v>469</v>
      </c>
      <c r="I58" s="20">
        <v>671</v>
      </c>
      <c r="J58" s="19">
        <v>600</v>
      </c>
      <c r="K58" s="18">
        <v>515</v>
      </c>
      <c r="L58" s="18">
        <v>943</v>
      </c>
      <c r="M58" s="18">
        <v>781</v>
      </c>
      <c r="N58" s="18">
        <v>354</v>
      </c>
      <c r="O58" s="93">
        <v>195</v>
      </c>
    </row>
    <row r="59" spans="1:15" s="27" customFormat="1" ht="12" customHeight="1" x14ac:dyDescent="0.15">
      <c r="A59" s="48" t="s">
        <v>26</v>
      </c>
      <c r="B59" s="16">
        <v>360</v>
      </c>
      <c r="C59" s="17">
        <v>328</v>
      </c>
      <c r="D59" s="16">
        <v>416</v>
      </c>
      <c r="E59" s="17">
        <v>423</v>
      </c>
      <c r="F59" s="16">
        <v>415</v>
      </c>
      <c r="G59" s="17">
        <v>430</v>
      </c>
      <c r="H59" s="16">
        <v>454</v>
      </c>
      <c r="I59" s="17">
        <v>457</v>
      </c>
      <c r="J59" s="16">
        <v>503</v>
      </c>
      <c r="K59" s="15">
        <v>525</v>
      </c>
      <c r="L59" s="15">
        <v>558</v>
      </c>
      <c r="M59" s="15">
        <v>574</v>
      </c>
      <c r="N59" s="15">
        <v>621</v>
      </c>
      <c r="O59" s="96">
        <v>634</v>
      </c>
    </row>
    <row r="60" spans="1:15" s="27" customFormat="1" ht="12" customHeight="1" x14ac:dyDescent="0.15">
      <c r="A60" s="49" t="s">
        <v>65</v>
      </c>
      <c r="B60" s="19">
        <v>194</v>
      </c>
      <c r="C60" s="20">
        <v>182</v>
      </c>
      <c r="D60" s="19">
        <v>204</v>
      </c>
      <c r="E60" s="20">
        <v>285</v>
      </c>
      <c r="F60" s="19">
        <v>242</v>
      </c>
      <c r="G60" s="20">
        <v>262</v>
      </c>
      <c r="H60" s="19">
        <v>210</v>
      </c>
      <c r="I60" s="20">
        <v>225</v>
      </c>
      <c r="J60" s="19">
        <v>294</v>
      </c>
      <c r="K60" s="18">
        <v>297</v>
      </c>
      <c r="L60" s="18">
        <v>357</v>
      </c>
      <c r="M60" s="18">
        <v>224</v>
      </c>
      <c r="N60" s="18">
        <v>190</v>
      </c>
      <c r="O60" s="93">
        <v>179</v>
      </c>
    </row>
    <row r="61" spans="1:15" s="27" customFormat="1" ht="12" customHeight="1" x14ac:dyDescent="0.15">
      <c r="A61" s="47" t="s">
        <v>78</v>
      </c>
      <c r="B61" s="19">
        <v>331</v>
      </c>
      <c r="C61" s="20">
        <v>359</v>
      </c>
      <c r="D61" s="19">
        <v>335</v>
      </c>
      <c r="E61" s="20">
        <v>345</v>
      </c>
      <c r="F61" s="19">
        <v>378</v>
      </c>
      <c r="G61" s="20">
        <v>408</v>
      </c>
      <c r="H61" s="19">
        <v>412</v>
      </c>
      <c r="I61" s="20">
        <v>396</v>
      </c>
      <c r="J61" s="19">
        <v>390</v>
      </c>
      <c r="K61" s="18">
        <v>345</v>
      </c>
      <c r="L61" s="18">
        <v>364</v>
      </c>
      <c r="M61" s="18">
        <v>301</v>
      </c>
      <c r="N61" s="18">
        <v>356</v>
      </c>
      <c r="O61" s="93">
        <v>296</v>
      </c>
    </row>
    <row r="62" spans="1:15" s="27" customFormat="1" ht="12" customHeight="1" x14ac:dyDescent="0.15">
      <c r="A62" s="47" t="s">
        <v>29</v>
      </c>
      <c r="B62" s="19">
        <v>152</v>
      </c>
      <c r="C62" s="20">
        <v>126</v>
      </c>
      <c r="D62" s="19">
        <v>147</v>
      </c>
      <c r="E62" s="20">
        <v>311</v>
      </c>
      <c r="F62" s="19">
        <v>216</v>
      </c>
      <c r="G62" s="20">
        <v>237</v>
      </c>
      <c r="H62" s="19">
        <v>33</v>
      </c>
      <c r="I62" s="20">
        <v>420</v>
      </c>
      <c r="J62" s="19">
        <v>334</v>
      </c>
      <c r="K62" s="18">
        <v>247</v>
      </c>
      <c r="L62" s="18">
        <v>442</v>
      </c>
      <c r="M62" s="18">
        <v>110</v>
      </c>
      <c r="N62" s="18">
        <v>124</v>
      </c>
      <c r="O62" s="93">
        <v>127</v>
      </c>
    </row>
    <row r="63" spans="1:15" s="27" customFormat="1" ht="12" customHeight="1" x14ac:dyDescent="0.15">
      <c r="A63" s="47" t="s">
        <v>31</v>
      </c>
      <c r="B63" s="19">
        <v>231</v>
      </c>
      <c r="C63" s="20">
        <v>163</v>
      </c>
      <c r="D63" s="19">
        <v>181</v>
      </c>
      <c r="E63" s="20">
        <v>233</v>
      </c>
      <c r="F63" s="19">
        <v>214</v>
      </c>
      <c r="G63" s="20">
        <v>197</v>
      </c>
      <c r="H63" s="19">
        <v>217</v>
      </c>
      <c r="I63" s="20">
        <v>183</v>
      </c>
      <c r="J63" s="19">
        <v>312</v>
      </c>
      <c r="K63" s="18">
        <v>291</v>
      </c>
      <c r="L63" s="18">
        <v>353</v>
      </c>
      <c r="M63" s="18">
        <v>250</v>
      </c>
      <c r="N63" s="18">
        <v>199</v>
      </c>
      <c r="O63" s="93">
        <v>184</v>
      </c>
    </row>
    <row r="64" spans="1:15" s="27" customFormat="1" ht="12" customHeight="1" x14ac:dyDescent="0.15">
      <c r="A64" s="48" t="s">
        <v>32</v>
      </c>
      <c r="B64" s="16">
        <v>71</v>
      </c>
      <c r="C64" s="17">
        <v>217</v>
      </c>
      <c r="D64" s="16">
        <v>167</v>
      </c>
      <c r="E64" s="17">
        <v>429</v>
      </c>
      <c r="F64" s="16">
        <v>471</v>
      </c>
      <c r="G64" s="17">
        <v>471</v>
      </c>
      <c r="H64" s="16">
        <v>101</v>
      </c>
      <c r="I64" s="17">
        <v>251</v>
      </c>
      <c r="J64" s="16">
        <v>73</v>
      </c>
      <c r="K64" s="15">
        <v>194</v>
      </c>
      <c r="L64" s="15">
        <v>396</v>
      </c>
      <c r="M64" s="15">
        <v>419</v>
      </c>
      <c r="N64" s="15">
        <v>502</v>
      </c>
      <c r="O64" s="96">
        <v>908</v>
      </c>
    </row>
    <row r="65" spans="1:15" s="27" customFormat="1" ht="12" customHeight="1" x14ac:dyDescent="0.15">
      <c r="A65" s="49" t="s">
        <v>33</v>
      </c>
      <c r="B65" s="19">
        <v>636</v>
      </c>
      <c r="C65" s="20">
        <v>671</v>
      </c>
      <c r="D65" s="19">
        <v>685</v>
      </c>
      <c r="E65" s="20">
        <v>732</v>
      </c>
      <c r="F65" s="19">
        <v>709</v>
      </c>
      <c r="G65" s="20">
        <v>697</v>
      </c>
      <c r="H65" s="19">
        <v>695</v>
      </c>
      <c r="I65" s="20">
        <v>687</v>
      </c>
      <c r="J65" s="19">
        <v>703</v>
      </c>
      <c r="K65" s="18">
        <v>698</v>
      </c>
      <c r="L65" s="18">
        <v>698</v>
      </c>
      <c r="M65" s="18">
        <v>669</v>
      </c>
      <c r="N65" s="18">
        <v>722</v>
      </c>
      <c r="O65" s="93">
        <v>997</v>
      </c>
    </row>
    <row r="66" spans="1:15" s="27" customFormat="1" ht="12" customHeight="1" x14ac:dyDescent="0.15">
      <c r="A66" s="47" t="s">
        <v>34</v>
      </c>
      <c r="B66" s="19">
        <v>457</v>
      </c>
      <c r="C66" s="20">
        <v>568</v>
      </c>
      <c r="D66" s="19">
        <v>1374</v>
      </c>
      <c r="E66" s="20">
        <v>1246</v>
      </c>
      <c r="F66" s="19">
        <v>1973</v>
      </c>
      <c r="G66" s="20">
        <v>1554</v>
      </c>
      <c r="H66" s="19">
        <v>1327</v>
      </c>
      <c r="I66" s="20">
        <v>1580</v>
      </c>
      <c r="J66" s="19">
        <v>4117</v>
      </c>
      <c r="K66" s="18">
        <v>3442</v>
      </c>
      <c r="L66" s="18">
        <v>1752</v>
      </c>
      <c r="M66" s="18">
        <v>2587</v>
      </c>
      <c r="N66" s="18">
        <v>2404</v>
      </c>
      <c r="O66" s="93">
        <v>3057</v>
      </c>
    </row>
    <row r="67" spans="1:15" s="27" customFormat="1" ht="12" customHeight="1" x14ac:dyDescent="0.15">
      <c r="A67" s="47" t="s">
        <v>3</v>
      </c>
      <c r="B67" s="19">
        <v>1045</v>
      </c>
      <c r="C67" s="20">
        <v>986</v>
      </c>
      <c r="D67" s="19">
        <v>1085</v>
      </c>
      <c r="E67" s="20">
        <v>1178</v>
      </c>
      <c r="F67" s="19">
        <v>1183</v>
      </c>
      <c r="G67" s="20">
        <v>1104</v>
      </c>
      <c r="H67" s="19">
        <v>1231</v>
      </c>
      <c r="I67" s="20">
        <v>1176</v>
      </c>
      <c r="J67" s="19">
        <v>1400</v>
      </c>
      <c r="K67" s="18">
        <v>1590</v>
      </c>
      <c r="L67" s="18">
        <v>1405</v>
      </c>
      <c r="M67" s="18">
        <v>1275</v>
      </c>
      <c r="N67" s="18">
        <v>1612</v>
      </c>
      <c r="O67" s="93">
        <v>1715</v>
      </c>
    </row>
    <row r="68" spans="1:15" s="27" customFormat="1" ht="12" customHeight="1" x14ac:dyDescent="0.15">
      <c r="A68" s="47" t="s">
        <v>21</v>
      </c>
      <c r="B68" s="19">
        <v>635</v>
      </c>
      <c r="C68" s="20">
        <v>652</v>
      </c>
      <c r="D68" s="19">
        <v>664</v>
      </c>
      <c r="E68" s="20">
        <v>625</v>
      </c>
      <c r="F68" s="19">
        <v>618</v>
      </c>
      <c r="G68" s="20">
        <v>694</v>
      </c>
      <c r="H68" s="19">
        <v>777</v>
      </c>
      <c r="I68" s="20">
        <v>817</v>
      </c>
      <c r="J68" s="19">
        <v>788</v>
      </c>
      <c r="K68" s="18">
        <v>809</v>
      </c>
      <c r="L68" s="18">
        <v>824</v>
      </c>
      <c r="M68" s="18">
        <v>849</v>
      </c>
      <c r="N68" s="18">
        <v>861</v>
      </c>
      <c r="O68" s="93">
        <v>1006</v>
      </c>
    </row>
    <row r="69" spans="1:15" s="27" customFormat="1" ht="12" customHeight="1" x14ac:dyDescent="0.15">
      <c r="A69" s="47" t="s">
        <v>37</v>
      </c>
      <c r="B69" s="19">
        <v>477</v>
      </c>
      <c r="C69" s="20">
        <v>598</v>
      </c>
      <c r="D69" s="19">
        <v>544</v>
      </c>
      <c r="E69" s="20">
        <v>492</v>
      </c>
      <c r="F69" s="19">
        <v>514</v>
      </c>
      <c r="G69" s="20">
        <v>561</v>
      </c>
      <c r="H69" s="19">
        <v>499</v>
      </c>
      <c r="I69" s="20">
        <v>573</v>
      </c>
      <c r="J69" s="19">
        <v>572</v>
      </c>
      <c r="K69" s="18">
        <v>617</v>
      </c>
      <c r="L69" s="18">
        <v>408</v>
      </c>
      <c r="M69" s="18">
        <v>425</v>
      </c>
      <c r="N69" s="18">
        <v>502</v>
      </c>
      <c r="O69" s="93">
        <v>543</v>
      </c>
    </row>
    <row r="70" spans="1:15" s="27" customFormat="1" ht="12" customHeight="1" x14ac:dyDescent="0.15">
      <c r="A70" s="47" t="s">
        <v>25</v>
      </c>
      <c r="B70" s="32" t="s">
        <v>5</v>
      </c>
      <c r="C70" s="33" t="s">
        <v>5</v>
      </c>
      <c r="D70" s="19">
        <v>125</v>
      </c>
      <c r="E70" s="20">
        <v>112</v>
      </c>
      <c r="F70" s="32" t="s">
        <v>5</v>
      </c>
      <c r="G70" s="33" t="s">
        <v>5</v>
      </c>
      <c r="H70" s="32" t="s">
        <v>5</v>
      </c>
      <c r="I70" s="33" t="s">
        <v>5</v>
      </c>
      <c r="J70" s="32" t="s">
        <v>5</v>
      </c>
      <c r="K70" s="31" t="s">
        <v>5</v>
      </c>
      <c r="L70" s="31" t="s">
        <v>5</v>
      </c>
      <c r="M70" s="31" t="s">
        <v>5</v>
      </c>
      <c r="N70" s="31" t="s">
        <v>5</v>
      </c>
      <c r="O70" s="31" t="s">
        <v>5</v>
      </c>
    </row>
    <row r="71" spans="1:15" s="27" customFormat="1" ht="12" customHeight="1" x14ac:dyDescent="0.15">
      <c r="A71" s="47" t="s">
        <v>24</v>
      </c>
      <c r="B71" s="19">
        <v>511</v>
      </c>
      <c r="C71" s="20">
        <v>484</v>
      </c>
      <c r="D71" s="19">
        <v>590</v>
      </c>
      <c r="E71" s="20">
        <v>476</v>
      </c>
      <c r="F71" s="19">
        <v>482</v>
      </c>
      <c r="G71" s="20">
        <v>381</v>
      </c>
      <c r="H71" s="19">
        <v>528</v>
      </c>
      <c r="I71" s="20">
        <v>569</v>
      </c>
      <c r="J71" s="19">
        <v>573</v>
      </c>
      <c r="K71" s="18">
        <v>305</v>
      </c>
      <c r="L71" s="18">
        <v>437</v>
      </c>
      <c r="M71" s="18">
        <v>550</v>
      </c>
      <c r="N71" s="18">
        <v>622</v>
      </c>
      <c r="O71" s="93">
        <v>630</v>
      </c>
    </row>
    <row r="72" spans="1:15" s="27" customFormat="1" ht="12" customHeight="1" x14ac:dyDescent="0.15">
      <c r="A72" s="47" t="s">
        <v>17</v>
      </c>
      <c r="B72" s="32" t="s">
        <v>5</v>
      </c>
      <c r="C72" s="33" t="s">
        <v>5</v>
      </c>
      <c r="D72" s="32" t="s">
        <v>5</v>
      </c>
      <c r="E72" s="33" t="s">
        <v>5</v>
      </c>
      <c r="F72" s="19">
        <v>467</v>
      </c>
      <c r="G72" s="20">
        <v>268</v>
      </c>
      <c r="H72" s="19">
        <v>497</v>
      </c>
      <c r="I72" s="20">
        <v>242</v>
      </c>
      <c r="J72" s="19">
        <v>557</v>
      </c>
      <c r="K72" s="18">
        <v>547</v>
      </c>
      <c r="L72" s="18">
        <v>552</v>
      </c>
      <c r="M72" s="18">
        <v>544</v>
      </c>
      <c r="N72" s="18">
        <v>580</v>
      </c>
      <c r="O72" s="93">
        <v>639</v>
      </c>
    </row>
    <row r="73" spans="1:15" s="27" customFormat="1" ht="12" customHeight="1" x14ac:dyDescent="0.15">
      <c r="A73" s="47" t="s">
        <v>77</v>
      </c>
      <c r="B73" s="19">
        <v>1447</v>
      </c>
      <c r="C73" s="20">
        <v>1622</v>
      </c>
      <c r="D73" s="19">
        <v>924</v>
      </c>
      <c r="E73" s="20">
        <v>628</v>
      </c>
      <c r="F73" s="19">
        <v>640</v>
      </c>
      <c r="G73" s="20">
        <v>680</v>
      </c>
      <c r="H73" s="19">
        <v>731</v>
      </c>
      <c r="I73" s="20">
        <v>766</v>
      </c>
      <c r="J73" s="19">
        <v>1169</v>
      </c>
      <c r="K73" s="18">
        <v>1081</v>
      </c>
      <c r="L73" s="18">
        <v>1030</v>
      </c>
      <c r="M73" s="18">
        <v>860</v>
      </c>
      <c r="N73" s="18">
        <v>916</v>
      </c>
      <c r="O73" s="93">
        <v>1686</v>
      </c>
    </row>
    <row r="74" spans="1:15" s="27" customFormat="1" ht="12" customHeight="1" x14ac:dyDescent="0.15">
      <c r="A74" s="51" t="s">
        <v>68</v>
      </c>
      <c r="B74" s="19">
        <v>527</v>
      </c>
      <c r="C74" s="20">
        <v>597</v>
      </c>
      <c r="D74" s="19">
        <v>857</v>
      </c>
      <c r="E74" s="20">
        <v>661</v>
      </c>
      <c r="F74" s="19">
        <v>831</v>
      </c>
      <c r="G74" s="20">
        <v>863</v>
      </c>
      <c r="H74" s="19">
        <v>992</v>
      </c>
      <c r="I74" s="20">
        <v>923</v>
      </c>
      <c r="J74" s="19">
        <v>914</v>
      </c>
      <c r="K74" s="18">
        <v>904</v>
      </c>
      <c r="L74" s="18">
        <v>850</v>
      </c>
      <c r="M74" s="18">
        <v>954</v>
      </c>
      <c r="N74" s="18">
        <v>1463</v>
      </c>
      <c r="O74" s="93">
        <v>887</v>
      </c>
    </row>
    <row r="75" spans="1:15" s="27" customFormat="1" ht="12" customHeight="1" x14ac:dyDescent="0.15">
      <c r="A75" s="52" t="s">
        <v>76</v>
      </c>
      <c r="B75" s="32" t="s">
        <v>5</v>
      </c>
      <c r="C75" s="33" t="s">
        <v>5</v>
      </c>
      <c r="D75" s="32" t="s">
        <v>5</v>
      </c>
      <c r="E75" s="33" t="s">
        <v>5</v>
      </c>
      <c r="F75" s="32" t="s">
        <v>5</v>
      </c>
      <c r="G75" s="33" t="s">
        <v>5</v>
      </c>
      <c r="H75" s="32" t="s">
        <v>5</v>
      </c>
      <c r="I75" s="33" t="s">
        <v>5</v>
      </c>
      <c r="J75" s="32" t="s">
        <v>5</v>
      </c>
      <c r="K75" s="18">
        <v>846</v>
      </c>
      <c r="L75" s="18">
        <v>1018</v>
      </c>
      <c r="M75" s="18">
        <v>1060</v>
      </c>
      <c r="N75" s="18">
        <v>1295</v>
      </c>
      <c r="O75" s="93">
        <v>1172</v>
      </c>
    </row>
    <row r="76" spans="1:15" s="27" customFormat="1" ht="12" customHeight="1" x14ac:dyDescent="0.15">
      <c r="A76" s="47" t="s">
        <v>43</v>
      </c>
      <c r="B76" s="19">
        <v>1430</v>
      </c>
      <c r="C76" s="20">
        <v>2629</v>
      </c>
      <c r="D76" s="19">
        <v>3302</v>
      </c>
      <c r="E76" s="20">
        <v>597</v>
      </c>
      <c r="F76" s="19">
        <v>5647</v>
      </c>
      <c r="G76" s="20">
        <v>2642</v>
      </c>
      <c r="H76" s="32" t="s">
        <v>5</v>
      </c>
      <c r="I76" s="20">
        <v>833</v>
      </c>
      <c r="J76" s="32" t="s">
        <v>5</v>
      </c>
      <c r="K76" s="31" t="s">
        <v>5</v>
      </c>
      <c r="L76" s="31">
        <v>339</v>
      </c>
      <c r="M76" s="31">
        <v>3361</v>
      </c>
      <c r="N76" s="31">
        <v>3442</v>
      </c>
      <c r="O76" s="94">
        <v>3851</v>
      </c>
    </row>
    <row r="77" spans="1:15" s="29" customFormat="1" ht="12" customHeight="1" x14ac:dyDescent="0.15">
      <c r="A77" s="47" t="s">
        <v>45</v>
      </c>
      <c r="B77" s="19">
        <v>760</v>
      </c>
      <c r="C77" s="20">
        <v>740</v>
      </c>
      <c r="D77" s="19">
        <v>749</v>
      </c>
      <c r="E77" s="20">
        <v>795</v>
      </c>
      <c r="F77" s="19">
        <v>752</v>
      </c>
      <c r="G77" s="20">
        <v>752</v>
      </c>
      <c r="H77" s="19">
        <v>724</v>
      </c>
      <c r="I77" s="20">
        <v>709</v>
      </c>
      <c r="J77" s="19">
        <v>706</v>
      </c>
      <c r="K77" s="18">
        <v>674</v>
      </c>
      <c r="L77" s="18">
        <v>667</v>
      </c>
      <c r="M77" s="18">
        <v>641</v>
      </c>
      <c r="N77" s="18">
        <v>637</v>
      </c>
      <c r="O77" s="94" t="s">
        <v>95</v>
      </c>
    </row>
    <row r="78" spans="1:15" s="27" customFormat="1" ht="12" customHeight="1" x14ac:dyDescent="0.15">
      <c r="A78" s="47" t="s">
        <v>47</v>
      </c>
      <c r="B78" s="19">
        <v>305</v>
      </c>
      <c r="C78" s="20">
        <v>570</v>
      </c>
      <c r="D78" s="19">
        <v>585</v>
      </c>
      <c r="E78" s="20">
        <v>810</v>
      </c>
      <c r="F78" s="19">
        <v>952</v>
      </c>
      <c r="G78" s="20">
        <v>595</v>
      </c>
      <c r="H78" s="19">
        <v>500</v>
      </c>
      <c r="I78" s="20">
        <v>879</v>
      </c>
      <c r="J78" s="19">
        <v>921</v>
      </c>
      <c r="K78" s="18">
        <v>822</v>
      </c>
      <c r="L78" s="18">
        <v>850</v>
      </c>
      <c r="M78" s="18">
        <v>438</v>
      </c>
      <c r="N78" s="18">
        <v>629</v>
      </c>
      <c r="O78" s="93">
        <v>587</v>
      </c>
    </row>
    <row r="79" spans="1:15" s="27" customFormat="1" ht="12" customHeight="1" x14ac:dyDescent="0.15">
      <c r="A79" s="48" t="s">
        <v>48</v>
      </c>
      <c r="B79" s="16">
        <v>520</v>
      </c>
      <c r="C79" s="17">
        <v>542</v>
      </c>
      <c r="D79" s="16">
        <v>574</v>
      </c>
      <c r="E79" s="17">
        <v>619</v>
      </c>
      <c r="F79" s="16">
        <v>595</v>
      </c>
      <c r="G79" s="17">
        <v>583</v>
      </c>
      <c r="H79" s="16">
        <v>604</v>
      </c>
      <c r="I79" s="17">
        <v>628</v>
      </c>
      <c r="J79" s="16">
        <v>615</v>
      </c>
      <c r="K79" s="15">
        <v>648</v>
      </c>
      <c r="L79" s="15">
        <v>701</v>
      </c>
      <c r="M79" s="15">
        <v>711</v>
      </c>
      <c r="N79" s="15">
        <v>815</v>
      </c>
      <c r="O79" s="96">
        <v>811</v>
      </c>
    </row>
    <row r="80" spans="1:15" s="27" customFormat="1" ht="12" customHeight="1" x14ac:dyDescent="0.15">
      <c r="A80" s="49" t="s">
        <v>66</v>
      </c>
      <c r="B80" s="19">
        <v>332</v>
      </c>
      <c r="C80" s="20">
        <v>246</v>
      </c>
      <c r="D80" s="19">
        <v>293</v>
      </c>
      <c r="E80" s="20">
        <v>264</v>
      </c>
      <c r="F80" s="19">
        <v>269</v>
      </c>
      <c r="G80" s="20">
        <v>284</v>
      </c>
      <c r="H80" s="19">
        <v>282</v>
      </c>
      <c r="I80" s="20">
        <v>297</v>
      </c>
      <c r="J80" s="19">
        <v>308</v>
      </c>
      <c r="K80" s="18">
        <v>289</v>
      </c>
      <c r="L80" s="18">
        <v>304</v>
      </c>
      <c r="M80" s="18">
        <v>309</v>
      </c>
      <c r="N80" s="18">
        <v>358</v>
      </c>
      <c r="O80" s="93">
        <v>378</v>
      </c>
    </row>
    <row r="81" spans="1:15" s="27" customFormat="1" ht="12" customHeight="1" x14ac:dyDescent="0.15">
      <c r="A81" s="47" t="s">
        <v>50</v>
      </c>
      <c r="B81" s="19">
        <v>410</v>
      </c>
      <c r="C81" s="20">
        <v>279</v>
      </c>
      <c r="D81" s="19">
        <v>257</v>
      </c>
      <c r="E81" s="20">
        <v>291</v>
      </c>
      <c r="F81" s="19">
        <v>271</v>
      </c>
      <c r="G81" s="20">
        <v>253</v>
      </c>
      <c r="H81" s="19">
        <v>284</v>
      </c>
      <c r="I81" s="20">
        <v>280</v>
      </c>
      <c r="J81" s="19">
        <v>280</v>
      </c>
      <c r="K81" s="18">
        <v>289</v>
      </c>
      <c r="L81" s="18">
        <v>304</v>
      </c>
      <c r="M81" s="18">
        <v>309</v>
      </c>
      <c r="N81" s="18">
        <v>358</v>
      </c>
      <c r="O81" s="93">
        <v>378</v>
      </c>
    </row>
    <row r="82" spans="1:15" s="27" customFormat="1" ht="12" customHeight="1" x14ac:dyDescent="0.15">
      <c r="A82" s="53" t="s">
        <v>75</v>
      </c>
      <c r="B82" s="16">
        <v>290</v>
      </c>
      <c r="C82" s="17">
        <v>218</v>
      </c>
      <c r="D82" s="16">
        <v>524</v>
      </c>
      <c r="E82" s="17">
        <v>214</v>
      </c>
      <c r="F82" s="16">
        <v>263</v>
      </c>
      <c r="G82" s="17">
        <v>640</v>
      </c>
      <c r="H82" s="16">
        <v>272</v>
      </c>
      <c r="I82" s="17">
        <v>821</v>
      </c>
      <c r="J82" s="16">
        <v>827</v>
      </c>
      <c r="K82" s="30" t="s">
        <v>5</v>
      </c>
      <c r="L82" s="40" t="s">
        <v>5</v>
      </c>
      <c r="M82" s="66" t="s">
        <v>5</v>
      </c>
      <c r="N82" s="66" t="s">
        <v>5</v>
      </c>
      <c r="O82" s="66" t="s">
        <v>5</v>
      </c>
    </row>
    <row r="83" spans="1:15" s="27" customFormat="1" ht="12" customHeight="1" x14ac:dyDescent="0.15">
      <c r="A83" s="54" t="s">
        <v>71</v>
      </c>
      <c r="B83" s="16">
        <v>446</v>
      </c>
      <c r="C83" s="17">
        <v>460</v>
      </c>
      <c r="D83" s="16">
        <v>418</v>
      </c>
      <c r="E83" s="17">
        <v>489</v>
      </c>
      <c r="F83" s="16">
        <v>423</v>
      </c>
      <c r="G83" s="17">
        <v>462</v>
      </c>
      <c r="H83" s="16">
        <v>472</v>
      </c>
      <c r="I83" s="17">
        <v>530</v>
      </c>
      <c r="J83" s="16">
        <v>511</v>
      </c>
      <c r="K83" s="15">
        <v>549</v>
      </c>
      <c r="L83" s="15">
        <v>506</v>
      </c>
      <c r="M83" s="15">
        <v>522</v>
      </c>
      <c r="N83" s="15">
        <v>413</v>
      </c>
      <c r="O83" s="96">
        <v>294</v>
      </c>
    </row>
    <row r="84" spans="1:15" s="27" customFormat="1" ht="13.5" x14ac:dyDescent="0.15">
      <c r="A84" s="44" t="s">
        <v>88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77"/>
    </row>
    <row r="85" spans="1:15" s="27" customFormat="1" ht="13.5" x14ac:dyDescent="0.15">
      <c r="A85" s="29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77"/>
    </row>
  </sheetData>
  <phoneticPr fontId="3"/>
  <pageMargins left="0.59055118110236227" right="0.59055118110236227" top="0.59055118110236227" bottom="0.59055118110236227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Ⅸ－２(1)数量</vt:lpstr>
      <vt:lpstr>Ⅸ－２(2)</vt:lpstr>
      <vt:lpstr>Ⅸ-２(3)</vt:lpstr>
      <vt:lpstr>'Ⅸ－２(1)数量'!Print_Area</vt:lpstr>
      <vt:lpstr>'Ⅸ－２(2)'!Print_Area</vt:lpstr>
      <vt:lpstr>'Ⅸ-２(3)'!Print_Area</vt:lpstr>
    </vt:vector>
  </TitlesOfParts>
  <Company>alic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</dc:creator>
  <cp:lastModifiedBy>アルバイト16</cp:lastModifiedBy>
  <cp:lastPrinted>2017-07-27T04:20:49Z</cp:lastPrinted>
  <dcterms:created xsi:type="dcterms:W3CDTF">2011-06-21T04:41:39Z</dcterms:created>
  <dcterms:modified xsi:type="dcterms:W3CDTF">2017-07-27T04:46:50Z</dcterms:modified>
</cp:coreProperties>
</file>