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005" windowHeight="7395"/>
  </bookViews>
  <sheets>
    <sheet name="Ⅸ－６(1)" sheetId="7" r:id="rId1"/>
    <sheet name="Ⅸ－６(2)" sheetId="8" r:id="rId2"/>
    <sheet name="Ⅸ－６(3)数量" sheetId="9" r:id="rId3"/>
    <sheet name="Ⅸ－６(３)金額" sheetId="10" r:id="rId4"/>
    <sheet name="Ⅸ－６(3)単価" sheetId="11" r:id="rId5"/>
  </sheets>
  <definedNames>
    <definedName name="_" hidden="1">#REF!</definedName>
    <definedName name="_1">#REF!</definedName>
    <definedName name="_123">#REF!</definedName>
    <definedName name="_9">#REF!</definedName>
    <definedName name="_CNT2">#REF!</definedName>
    <definedName name="_CNT3">#REF!</definedName>
    <definedName name="_end2">#REF!</definedName>
    <definedName name="_Key1" hidden="1">#REF!</definedName>
    <definedName name="_Order1" hidden="1">0</definedName>
    <definedName name="_Sort" hidden="1">#REF!</definedName>
    <definedName name="\0">#N/A</definedName>
    <definedName name="ANK">#REF!</definedName>
    <definedName name="BOXEND">#N/A</definedName>
    <definedName name="CNT">#REF!</definedName>
    <definedName name="COPYSTART">#REF!</definedName>
    <definedName name="END">#REF!</definedName>
    <definedName name="GOKEI">#REF!</definedName>
    <definedName name="gokei2">#REF!</definedName>
    <definedName name="JUMP">#REF!</definedName>
    <definedName name="LASTLINE">#REF!</definedName>
    <definedName name="MAX">#N/A</definedName>
    <definedName name="MAXA4">#N/A</definedName>
    <definedName name="MAXB4">#N/A</definedName>
    <definedName name="MAXCOL">#REF!</definedName>
    <definedName name="MAX行設定">#N/A</definedName>
    <definedName name="MAX行設定2">#N/A</definedName>
    <definedName name="MAX行設定3">#N/A</definedName>
    <definedName name="MAX行設定4">#N/A</definedName>
    <definedName name="MAX行設定ｴﾗｰ">#N/A</definedName>
    <definedName name="NEXT">#N/A</definedName>
    <definedName name="OTGOKEI">#REF!</definedName>
    <definedName name="OTHER">#REF!</definedName>
    <definedName name="PARM">#REF!</definedName>
    <definedName name="ROW">#N/A</definedName>
    <definedName name="START">#REF!</definedName>
    <definedName name="TOTALSTART">#REF!</definedName>
    <definedName name="エラー処理">#REF!</definedName>
    <definedName name="ガイダンス">#N/A</definedName>
    <definedName name="ガイダンス2">#N/A</definedName>
    <definedName name="ガイダンス3">#N/A</definedName>
    <definedName name="その他計算">#REF!</definedName>
    <definedName name="その他小計">#REF!</definedName>
    <definedName name="タイトル金額">#REF!</definedName>
    <definedName name="タイトル数量">#REF!</definedName>
    <definedName name="ブランチ">#N/A</definedName>
    <definedName name="メインメニュー">#N/A</definedName>
    <definedName name="メインメニュー2">#N/A</definedName>
    <definedName name="異常">#N/A</definedName>
    <definedName name="印刷開始">#REF!</definedName>
    <definedName name="右移動">#N/A</definedName>
    <definedName name="横罫線">#N/A</definedName>
    <definedName name="横罫線2">#N/A</definedName>
    <definedName name="下移動">#N/A</definedName>
    <definedName name="回数">#N/A</definedName>
    <definedName name="回数2">#N/A</definedName>
    <definedName name="回転">#REF!</definedName>
    <definedName name="回転先">#REF!</definedName>
    <definedName name="開始">#N/A</definedName>
    <definedName name="期間">#REF!</definedName>
    <definedName name="金額SAVE">#REF!</definedName>
    <definedName name="罫線処理">#N/A</definedName>
    <definedName name="計算式">#REF!</definedName>
    <definedName name="件数">#N/A</definedName>
    <definedName name="見出金額">#REF!</definedName>
    <definedName name="見出処理">#REF!</definedName>
    <definedName name="見出数量">#REF!</definedName>
    <definedName name="合計処理">#REF!</definedName>
    <definedName name="左移動">#N/A</definedName>
    <definedName name="始点">#N/A</definedName>
    <definedName name="実行">#N/A</definedName>
    <definedName name="実行2">#N/A</definedName>
    <definedName name="終点">#N/A</definedName>
    <definedName name="終了">#N/A</definedName>
    <definedName name="終了2">#N/A</definedName>
    <definedName name="縦罫線">#N/A</definedName>
    <definedName name="縦罫線2">#N/A</definedName>
    <definedName name="小計処理">#REF!</definedName>
    <definedName name="小計処理2">#REF!</definedName>
    <definedName name="上移動">#N/A</definedName>
    <definedName name="剰余">#N/A</definedName>
    <definedName name="数量SAVE">#REF!</definedName>
    <definedName name="単位金額">#REF!</definedName>
    <definedName name="単位数量">#REF!</definedName>
    <definedName name="表印刷">#N/A</definedName>
    <definedName name="表印刷2">#N/A</definedName>
    <definedName name="表印刷3">#N/A</definedName>
    <definedName name="表印刷4">#N/A</definedName>
    <definedName name="表印刷準備">#REF!</definedName>
    <definedName name="表印刷準備処理">#N/A</definedName>
    <definedName name="表作成">#REF!</definedName>
    <definedName name="表作成2">#REF!</definedName>
    <definedName name="複写元">#REF!</definedName>
    <definedName name="複写処理">#N/A</definedName>
    <definedName name="複写先">#N/A</definedName>
    <definedName name="平均">#N/A</definedName>
    <definedName name="頁溢れ">#N/A</definedName>
    <definedName name="頁溢れ処理">#N/A</definedName>
    <definedName name="頁溢処理">#REF!</definedName>
    <definedName name="頁溢処理2">#REF!</definedName>
    <definedName name="頁数">#N/A</definedName>
    <definedName name="戻り">#REF!</definedName>
    <definedName name="類別名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58" i="7" l="1"/>
  <c r="Y57" i="7"/>
  <c r="Y56" i="7"/>
  <c r="Y55" i="7"/>
  <c r="Y54" i="7"/>
  <c r="Y53" i="7"/>
  <c r="Y52" i="7"/>
  <c r="Y51" i="7"/>
  <c r="Y50" i="7"/>
  <c r="Y29" i="7"/>
  <c r="Y28" i="7"/>
  <c r="Y27" i="7"/>
  <c r="Y26" i="7"/>
  <c r="Y25" i="7"/>
  <c r="Y24" i="7"/>
  <c r="Y23" i="7"/>
  <c r="Y22" i="7"/>
  <c r="Y21" i="7"/>
  <c r="L58" i="7"/>
  <c r="L57" i="7"/>
  <c r="L56" i="7"/>
  <c r="L55" i="7"/>
  <c r="L54" i="7"/>
  <c r="L53" i="7"/>
  <c r="L52" i="7"/>
  <c r="L51" i="7"/>
  <c r="L50" i="7"/>
  <c r="L29" i="7"/>
  <c r="L28" i="7"/>
  <c r="L27" i="7"/>
  <c r="L26" i="7"/>
  <c r="L25" i="7"/>
  <c r="L24" i="7"/>
  <c r="L23" i="7"/>
  <c r="L22" i="7"/>
  <c r="L21" i="7"/>
</calcChain>
</file>

<file path=xl/sharedStrings.xml><?xml version="1.0" encoding="utf-8"?>
<sst xmlns="http://schemas.openxmlformats.org/spreadsheetml/2006/main" count="5703" uniqueCount="314">
  <si>
    <t>生　鮮　野　菜</t>
  </si>
  <si>
    <t>冷　凍　野　菜</t>
  </si>
  <si>
    <t>塩 蔵 等 野 菜</t>
  </si>
  <si>
    <t>トマト 加 工 品</t>
  </si>
  <si>
    <t>乾　燥　野　菜</t>
  </si>
  <si>
    <t>酢 調 製 野 菜</t>
  </si>
  <si>
    <t>合　　　計</t>
  </si>
  <si>
    <t>生鮮野菜</t>
  </si>
  <si>
    <t>冷凍野菜</t>
  </si>
  <si>
    <t>塩蔵等野菜</t>
  </si>
  <si>
    <t>乾燥野菜</t>
  </si>
  <si>
    <t>酢調製野菜</t>
  </si>
  <si>
    <t>トマト加工品</t>
  </si>
  <si>
    <t>その他調製野菜</t>
  </si>
  <si>
    <t>その他</t>
  </si>
  <si>
    <t>資料：　農畜産業振興機構「ベジ探」　、　原資料：　財務省「貿易統計」</t>
  </si>
  <si>
    <t xml:space="preserve"> </t>
  </si>
  <si>
    <t>2015年</t>
    <rPh sb="4" eb="5">
      <t>ネン</t>
    </rPh>
    <phoneticPr fontId="2"/>
  </si>
  <si>
    <t>2016年</t>
    <rPh sb="4" eb="5">
      <t>ネン</t>
    </rPh>
    <phoneticPr fontId="2"/>
  </si>
  <si>
    <t>2017年</t>
    <rPh sb="4" eb="5">
      <t>ネン</t>
    </rPh>
    <phoneticPr fontId="2"/>
  </si>
  <si>
    <t>ばれいしょ</t>
  </si>
  <si>
    <t>トマト</t>
  </si>
  <si>
    <t>たまねぎ</t>
  </si>
  <si>
    <t>シャロット</t>
  </si>
  <si>
    <t>にんにく</t>
  </si>
  <si>
    <t>ねぎ</t>
  </si>
  <si>
    <t>リーキ、わけぎ等</t>
  </si>
  <si>
    <t>カリフラワー</t>
  </si>
  <si>
    <t>芽キャベツ</t>
  </si>
  <si>
    <t>ブロッコリー</t>
  </si>
  <si>
    <t>はくさい</t>
  </si>
  <si>
    <t>結球レタス</t>
  </si>
  <si>
    <t>その他レタス</t>
  </si>
  <si>
    <t>チコリー</t>
  </si>
  <si>
    <t>エンダイブ等</t>
  </si>
  <si>
    <t>にんじん及びかぶ</t>
  </si>
  <si>
    <t>にんじん</t>
  </si>
  <si>
    <t>かぶ</t>
  </si>
  <si>
    <t>ごぼう</t>
  </si>
  <si>
    <t>その他根菜類</t>
  </si>
  <si>
    <t>きゅうり及びガーキン</t>
  </si>
  <si>
    <t>えんどう</t>
  </si>
  <si>
    <t>ささげ、いんげん等</t>
  </si>
  <si>
    <t>アーティチョーク</t>
  </si>
  <si>
    <t>アスパラガス</t>
  </si>
  <si>
    <t>なす</t>
  </si>
  <si>
    <t>セルリー</t>
  </si>
  <si>
    <t>きのこ（はらたけ属）</t>
  </si>
  <si>
    <t>まつたけ</t>
  </si>
  <si>
    <t>しいたけ</t>
  </si>
  <si>
    <t>トリフ</t>
  </si>
  <si>
    <t>ジャンボピーマン</t>
  </si>
  <si>
    <t>その他とうがらし属等</t>
  </si>
  <si>
    <t>ほうれんそう等</t>
  </si>
  <si>
    <t>スイートコーン</t>
  </si>
  <si>
    <t>かぼちゃ</t>
  </si>
  <si>
    <t>れんこん</t>
  </si>
  <si>
    <t>さといも</t>
  </si>
  <si>
    <t>ながいも</t>
  </si>
  <si>
    <t>その他のいも類</t>
  </si>
  <si>
    <t>しょうが</t>
  </si>
  <si>
    <t>メロン</t>
  </si>
  <si>
    <t>すいか</t>
  </si>
  <si>
    <t>いちご</t>
  </si>
  <si>
    <t>その他の生鮮野菜</t>
  </si>
  <si>
    <t>いんげん豆等</t>
  </si>
  <si>
    <t>えだまめ</t>
  </si>
  <si>
    <t>その他の豆</t>
  </si>
  <si>
    <t>混合冷凍野菜</t>
  </si>
  <si>
    <t>たけのこ</t>
  </si>
  <si>
    <t>ヤングコーンコブ</t>
  </si>
  <si>
    <t>その他の冷凍野菜</t>
  </si>
  <si>
    <t>こなす</t>
  </si>
  <si>
    <t>らっきょう</t>
  </si>
  <si>
    <t>わらび</t>
  </si>
  <si>
    <t>その他の塩蔵野菜</t>
  </si>
  <si>
    <t>きくらげ</t>
  </si>
  <si>
    <t>きのこ（椎茸、きくらげ、トリフ以外）</t>
  </si>
  <si>
    <t>ぜんまい</t>
  </si>
  <si>
    <t>だいこん</t>
  </si>
  <si>
    <t>かんぴょう</t>
  </si>
  <si>
    <t>ベリー</t>
  </si>
  <si>
    <t>しょうが（乾燥、全形）</t>
  </si>
  <si>
    <t>その他の乾燥野菜</t>
  </si>
  <si>
    <t>その他の酢調製野菜</t>
  </si>
  <si>
    <t>トマトピューレ等関割</t>
  </si>
  <si>
    <t>ピューレ等関割以外</t>
  </si>
  <si>
    <t>トマトケチャップ</t>
  </si>
  <si>
    <t>トマトソース</t>
  </si>
  <si>
    <t>トマトジュース</t>
  </si>
  <si>
    <t>混合野菜ジュース</t>
  </si>
  <si>
    <t>その他のトマト加工品</t>
  </si>
  <si>
    <t>均質調製野菜</t>
  </si>
  <si>
    <t>サワークラウト</t>
  </si>
  <si>
    <t>さやえんどう</t>
  </si>
  <si>
    <t>ささげ・いんげん等</t>
  </si>
  <si>
    <t>きのこ（加糖、無糖・気密・気密以外）</t>
  </si>
  <si>
    <t>トリフ（気密容器、気密容器以外）</t>
  </si>
  <si>
    <t>マッシュルーム</t>
  </si>
  <si>
    <t>しょうが（小売容器）</t>
  </si>
  <si>
    <t>しょうが（その他）</t>
  </si>
  <si>
    <t>しょうが(破砕又は粉砕したもの、生鮮を含む）</t>
  </si>
  <si>
    <t>ジャム</t>
  </si>
  <si>
    <t>調製いちご</t>
  </si>
  <si>
    <t>にんにくの粉</t>
  </si>
  <si>
    <t>野菜スープ</t>
  </si>
  <si>
    <t>にんじんジュース</t>
  </si>
  <si>
    <t>野菜ジュース</t>
  </si>
  <si>
    <t>その他の調製野菜</t>
  </si>
  <si>
    <t>かんしょ（生鮮・乾燥）</t>
  </si>
  <si>
    <t>かんしょ（冷凍）</t>
  </si>
  <si>
    <t>キャベツ</t>
  </si>
  <si>
    <t>その他のいも</t>
  </si>
  <si>
    <t>きのこ</t>
  </si>
  <si>
    <t>スイートコーン(乾燥・播種用を除く)</t>
  </si>
  <si>
    <t>その他</t>
    <rPh sb="2" eb="3">
      <t>タ</t>
    </rPh>
    <phoneticPr fontId="2"/>
  </si>
  <si>
    <t>（単位：トン）</t>
    <rPh sb="1" eb="3">
      <t>タンイ</t>
    </rPh>
    <phoneticPr fontId="2"/>
  </si>
  <si>
    <t>類別・品目</t>
  </si>
  <si>
    <t>第1位</t>
  </si>
  <si>
    <t>第2位</t>
  </si>
  <si>
    <t>第3位</t>
  </si>
  <si>
    <t>第4位</t>
  </si>
  <si>
    <t>第5位</t>
  </si>
  <si>
    <t>第6位</t>
  </si>
  <si>
    <t>第7位</t>
  </si>
  <si>
    <t>第8位</t>
  </si>
  <si>
    <t>第9位</t>
  </si>
  <si>
    <t>第10位</t>
  </si>
  <si>
    <t>輸入数量</t>
    <rPh sb="0" eb="2">
      <t>ユニュウ</t>
    </rPh>
    <rPh sb="2" eb="4">
      <t>スウリョウ</t>
    </rPh>
    <phoneticPr fontId="2"/>
  </si>
  <si>
    <t>税　関</t>
  </si>
  <si>
    <t>数　量</t>
    <rPh sb="0" eb="1">
      <t>カズ</t>
    </rPh>
    <rPh sb="2" eb="3">
      <t>リョウ</t>
    </rPh>
    <phoneticPr fontId="2"/>
  </si>
  <si>
    <t>東京（本関）</t>
  </si>
  <si>
    <t>神戸（本関）</t>
  </si>
  <si>
    <t>横浜（本関）</t>
  </si>
  <si>
    <t>博多</t>
  </si>
  <si>
    <t>名古屋（本関）</t>
  </si>
  <si>
    <t>大阪（本関）</t>
  </si>
  <si>
    <t>成田国際</t>
  </si>
  <si>
    <t>下関</t>
  </si>
  <si>
    <t>堺泉北</t>
  </si>
  <si>
    <t>広島</t>
  </si>
  <si>
    <t>川崎</t>
  </si>
  <si>
    <t>千葉</t>
  </si>
  <si>
    <t>塩釜</t>
  </si>
  <si>
    <t>清水</t>
  </si>
  <si>
    <t>新潟</t>
  </si>
  <si>
    <t>豊橋</t>
  </si>
  <si>
    <t>小松島</t>
  </si>
  <si>
    <t>高知</t>
  </si>
  <si>
    <t>門司（本関）</t>
  </si>
  <si>
    <t>八戸</t>
  </si>
  <si>
    <t>苫小牧</t>
  </si>
  <si>
    <t>四日市</t>
  </si>
  <si>
    <t>和歌山</t>
  </si>
  <si>
    <t>その他調製野菜</t>
    <phoneticPr fontId="2"/>
  </si>
  <si>
    <t>そ　   の  　  他</t>
  </si>
  <si>
    <t>志布志</t>
  </si>
  <si>
    <t>鹿児島</t>
  </si>
  <si>
    <t>鹿島</t>
  </si>
  <si>
    <t>　シェア</t>
    <phoneticPr fontId="2"/>
  </si>
  <si>
    <t>（単位：％）</t>
    <rPh sb="1" eb="3">
      <t>タンイ</t>
    </rPh>
    <phoneticPr fontId="2"/>
  </si>
  <si>
    <t>（単位：百万円）</t>
    <rPh sb="1" eb="3">
      <t>タンイ</t>
    </rPh>
    <rPh sb="4" eb="7">
      <t>ヒャクマンエン</t>
    </rPh>
    <phoneticPr fontId="2"/>
  </si>
  <si>
    <t>輸入金額</t>
    <rPh sb="0" eb="2">
      <t>ユニュウ</t>
    </rPh>
    <rPh sb="2" eb="4">
      <t>キンガク</t>
    </rPh>
    <phoneticPr fontId="2"/>
  </si>
  <si>
    <t>金　額</t>
    <rPh sb="0" eb="1">
      <t>キン</t>
    </rPh>
    <rPh sb="2" eb="3">
      <t>ガク</t>
    </rPh>
    <phoneticPr fontId="2"/>
  </si>
  <si>
    <t>関西空港</t>
  </si>
  <si>
    <t>羽田空港</t>
  </si>
  <si>
    <t>直江津</t>
  </si>
  <si>
    <t>酒田</t>
  </si>
  <si>
    <t>その他調製野菜</t>
    <phoneticPr fontId="2"/>
  </si>
  <si>
    <t>　シェア</t>
    <phoneticPr fontId="2"/>
  </si>
  <si>
    <t>数量</t>
    <rPh sb="0" eb="2">
      <t>スウリョウ</t>
    </rPh>
    <phoneticPr fontId="2"/>
  </si>
  <si>
    <t>　① 数　量</t>
    <rPh sb="3" eb="4">
      <t>カズ</t>
    </rPh>
    <rPh sb="5" eb="6">
      <t>リョウ</t>
    </rPh>
    <phoneticPr fontId="2"/>
  </si>
  <si>
    <t>　　② 金　額</t>
    <rPh sb="4" eb="5">
      <t>キン</t>
    </rPh>
    <rPh sb="6" eb="7">
      <t>ガク</t>
    </rPh>
    <phoneticPr fontId="2"/>
  </si>
  <si>
    <t>　 （１）類別主要税関別輸入の動向</t>
    <phoneticPr fontId="2"/>
  </si>
  <si>
    <t>（単位：トン、円/ｋｇ）</t>
    <rPh sb="1" eb="3">
      <t>タンイ</t>
    </rPh>
    <rPh sb="7" eb="8">
      <t>エン</t>
    </rPh>
    <phoneticPr fontId="2"/>
  </si>
  <si>
    <t>品　　　　目</t>
  </si>
  <si>
    <t>合　　計</t>
    <rPh sb="0" eb="1">
      <t>ゴウ</t>
    </rPh>
    <rPh sb="3" eb="4">
      <t>ケイ</t>
    </rPh>
    <phoneticPr fontId="2"/>
  </si>
  <si>
    <t>空港税関</t>
  </si>
  <si>
    <t>数　量</t>
  </si>
  <si>
    <t>単　価</t>
  </si>
  <si>
    <t>数量比率</t>
    <rPh sb="0" eb="2">
      <t>スウリョウ</t>
    </rPh>
    <rPh sb="2" eb="4">
      <t>ヒリツ</t>
    </rPh>
    <phoneticPr fontId="8"/>
  </si>
  <si>
    <t>その他あぶらな属</t>
  </si>
  <si>
    <t>きのこ（まつたけ及びﾄﾘﾌ除く）</t>
  </si>
  <si>
    <t>　 （２）空港税関別輸入（2015年～2017年）</t>
    <rPh sb="17" eb="18">
      <t>ネン</t>
    </rPh>
    <rPh sb="23" eb="24">
      <t>ネン</t>
    </rPh>
    <phoneticPr fontId="2"/>
  </si>
  <si>
    <t xml:space="preserve">  ばれいしょ</t>
  </si>
  <si>
    <t xml:space="preserve">  トマト</t>
  </si>
  <si>
    <t>福岡空港</t>
  </si>
  <si>
    <t xml:space="preserve">  たまねぎ</t>
  </si>
  <si>
    <t>沖縄（本関）</t>
  </si>
  <si>
    <t xml:space="preserve">  シャロット</t>
  </si>
  <si>
    <t>中部空港</t>
  </si>
  <si>
    <t xml:space="preserve">  にんにく</t>
  </si>
  <si>
    <t xml:space="preserve">  ねぎ</t>
  </si>
  <si>
    <t xml:space="preserve">  リーキ、わけぎ等</t>
  </si>
  <si>
    <t>尼崎</t>
  </si>
  <si>
    <t xml:space="preserve">  カリフラワー</t>
  </si>
  <si>
    <t xml:space="preserve">  芽キャベツ</t>
  </si>
  <si>
    <t xml:space="preserve">  ブロッコリー</t>
  </si>
  <si>
    <t xml:space="preserve">  キャベツ</t>
  </si>
  <si>
    <t xml:space="preserve">  はくさい</t>
  </si>
  <si>
    <t xml:space="preserve">  その他あぶらな属</t>
  </si>
  <si>
    <t xml:space="preserve">  結球レタス</t>
  </si>
  <si>
    <t xml:space="preserve">  その他レタス</t>
  </si>
  <si>
    <t xml:space="preserve">  チコリー</t>
  </si>
  <si>
    <t xml:space="preserve">  エンダイブ等</t>
  </si>
  <si>
    <t xml:space="preserve">  にんじん</t>
  </si>
  <si>
    <t xml:space="preserve">  かぶ</t>
  </si>
  <si>
    <t xml:space="preserve">  ごぼう</t>
  </si>
  <si>
    <t xml:space="preserve">  その他根菜類</t>
  </si>
  <si>
    <t xml:space="preserve">  きゅうり及びガーキン</t>
  </si>
  <si>
    <t xml:space="preserve">  えんどう</t>
  </si>
  <si>
    <t xml:space="preserve">  ささげ、いんげん等</t>
  </si>
  <si>
    <t xml:space="preserve">  その他の豆</t>
  </si>
  <si>
    <t xml:space="preserve">  アーティチョーク</t>
  </si>
  <si>
    <t xml:space="preserve">  アスパラガス</t>
  </si>
  <si>
    <t xml:space="preserve">  なす</t>
  </si>
  <si>
    <t xml:space="preserve">  セルリー</t>
  </si>
  <si>
    <t xml:space="preserve">  きのこ（はらたけ属）</t>
  </si>
  <si>
    <t xml:space="preserve">  まつたけ</t>
  </si>
  <si>
    <t xml:space="preserve">  しいたけ</t>
  </si>
  <si>
    <t xml:space="preserve">  きのこ（まつたけ及びﾄﾘﾌ除く）</t>
  </si>
  <si>
    <t xml:space="preserve">  トリフ</t>
  </si>
  <si>
    <t>千歳空港</t>
  </si>
  <si>
    <t xml:space="preserve">  ジャンボピーマン</t>
  </si>
  <si>
    <t>境港</t>
  </si>
  <si>
    <t xml:space="preserve">  その他とうがらし属等</t>
  </si>
  <si>
    <t>石狩</t>
  </si>
  <si>
    <t xml:space="preserve">  ほうれんそう等</t>
  </si>
  <si>
    <t xml:space="preserve">  スイートコーン</t>
  </si>
  <si>
    <t xml:space="preserve">  かぼちゃ</t>
  </si>
  <si>
    <t xml:space="preserve">  れんこん</t>
  </si>
  <si>
    <t xml:space="preserve">  さといも</t>
  </si>
  <si>
    <t>秋田船川</t>
  </si>
  <si>
    <t xml:space="preserve">  ながいも</t>
  </si>
  <si>
    <t xml:space="preserve">  その他のいも類</t>
  </si>
  <si>
    <t xml:space="preserve">  しょうが</t>
  </si>
  <si>
    <t xml:space="preserve">  メロン</t>
  </si>
  <si>
    <t xml:space="preserve">  すいか</t>
  </si>
  <si>
    <t xml:space="preserve">  いちご</t>
  </si>
  <si>
    <t xml:space="preserve">  その他の生鮮野菜</t>
  </si>
  <si>
    <t>札幌</t>
  </si>
  <si>
    <t xml:space="preserve">  いんげん豆等</t>
  </si>
  <si>
    <t xml:space="preserve">  えだまめ</t>
  </si>
  <si>
    <t>京都</t>
  </si>
  <si>
    <t xml:space="preserve">  混合冷凍野菜</t>
  </si>
  <si>
    <t xml:space="preserve">  その他のいも</t>
  </si>
  <si>
    <t>詫間</t>
  </si>
  <si>
    <t>姫路</t>
  </si>
  <si>
    <t xml:space="preserve">  たけのこ</t>
  </si>
  <si>
    <t>高松</t>
  </si>
  <si>
    <t xml:space="preserve">  ヤングコーンコブ</t>
  </si>
  <si>
    <t xml:space="preserve">  その他の冷凍野菜</t>
  </si>
  <si>
    <t xml:space="preserve">  こなす</t>
  </si>
  <si>
    <t xml:space="preserve">  らっきょう</t>
  </si>
  <si>
    <t>長崎（本関）</t>
  </si>
  <si>
    <t xml:space="preserve">  わらび</t>
  </si>
  <si>
    <t>伏木</t>
  </si>
  <si>
    <t xml:space="preserve">  きのこ</t>
  </si>
  <si>
    <t xml:space="preserve">  その他の塩蔵野菜</t>
  </si>
  <si>
    <t>川内</t>
  </si>
  <si>
    <t xml:space="preserve">  きくらげ</t>
  </si>
  <si>
    <t>三池</t>
  </si>
  <si>
    <t xml:space="preserve">  きのこ（椎茸、きくらげ、トリフ以外）</t>
  </si>
  <si>
    <t>福山</t>
  </si>
  <si>
    <t xml:space="preserve">  ぜんまい</t>
  </si>
  <si>
    <t xml:space="preserve">  だいこん</t>
  </si>
  <si>
    <t xml:space="preserve">  かんぴょう</t>
  </si>
  <si>
    <t>熊本空港</t>
  </si>
  <si>
    <t xml:space="preserve">  ベリー</t>
  </si>
  <si>
    <t xml:space="preserve">  スイートコーン(乾燥・播種用を除く)</t>
  </si>
  <si>
    <t xml:space="preserve">  しょうが（乾燥、全形）</t>
  </si>
  <si>
    <t xml:space="preserve">  その他の乾燥野菜</t>
  </si>
  <si>
    <t>大分</t>
  </si>
  <si>
    <t>筑波</t>
  </si>
  <si>
    <t xml:space="preserve">  その他の酢調製野菜</t>
  </si>
  <si>
    <t xml:space="preserve">  トマトピューレ等関割</t>
  </si>
  <si>
    <t xml:space="preserve">  ピューレ等関割以外</t>
  </si>
  <si>
    <t xml:space="preserve">  トマトケチャップ</t>
  </si>
  <si>
    <t xml:space="preserve">  トマトソース</t>
  </si>
  <si>
    <t>滋賀</t>
  </si>
  <si>
    <t xml:space="preserve">  トマトジュース</t>
  </si>
  <si>
    <t xml:space="preserve">  混合野菜ジュース</t>
  </si>
  <si>
    <t>東京航空貨物出張所</t>
  </si>
  <si>
    <t xml:space="preserve">  その他のトマト加工品</t>
  </si>
  <si>
    <t xml:space="preserve">  均質調製野菜</t>
  </si>
  <si>
    <t xml:space="preserve">  サワークラウト</t>
  </si>
  <si>
    <t xml:space="preserve">  さやえんどう</t>
  </si>
  <si>
    <t xml:space="preserve">  ささげ・いんげん等</t>
  </si>
  <si>
    <t>宇部</t>
  </si>
  <si>
    <t>水島</t>
  </si>
  <si>
    <t xml:space="preserve">  きのこ（加糖、無糖・気密・気密以外）</t>
  </si>
  <si>
    <t xml:space="preserve">  トリフ（気密容器、気密容器以外）</t>
  </si>
  <si>
    <t xml:space="preserve">  マッシュルーム</t>
  </si>
  <si>
    <t>小樽</t>
  </si>
  <si>
    <t xml:space="preserve">  しょうが（小売容器）</t>
  </si>
  <si>
    <t xml:space="preserve">  しょうが（その他）</t>
  </si>
  <si>
    <t xml:space="preserve">  しょうが(破砕又は粉砕したもの、生鮮を含む）</t>
  </si>
  <si>
    <t xml:space="preserve">  ジャム</t>
  </si>
  <si>
    <t xml:space="preserve">  調製いちご</t>
  </si>
  <si>
    <t xml:space="preserve">  にんにくの粉</t>
  </si>
  <si>
    <t xml:space="preserve">  野菜スープ</t>
  </si>
  <si>
    <t xml:space="preserve">  にんじんジュース</t>
  </si>
  <si>
    <t xml:space="preserve">  野菜ジュース</t>
  </si>
  <si>
    <t xml:space="preserve">  その他の調製野菜</t>
  </si>
  <si>
    <t xml:space="preserve">  かんしょ（生鮮・乾燥）</t>
  </si>
  <si>
    <t>日立</t>
  </si>
  <si>
    <t xml:space="preserve">  かんしょ（冷凍）</t>
  </si>
  <si>
    <t>　 （３）2017年主要税関別輸入</t>
    <phoneticPr fontId="2"/>
  </si>
  <si>
    <t>　　① 数　量</t>
    <rPh sb="4" eb="5">
      <t>カズ</t>
    </rPh>
    <rPh sb="6" eb="7">
      <t>リョウ</t>
    </rPh>
    <phoneticPr fontId="2"/>
  </si>
  <si>
    <t>（単位：円/ｋｇ）</t>
    <rPh sb="1" eb="3">
      <t>タンイ</t>
    </rPh>
    <rPh sb="4" eb="5">
      <t>エン</t>
    </rPh>
    <phoneticPr fontId="2"/>
  </si>
  <si>
    <t>輸入単価</t>
    <rPh sb="0" eb="2">
      <t>ユニュウ</t>
    </rPh>
    <phoneticPr fontId="2"/>
  </si>
  <si>
    <t>　　③ 単　価</t>
    <rPh sb="4" eb="5">
      <t>タン</t>
    </rPh>
    <rPh sb="6" eb="7">
      <t>アタイ</t>
    </rPh>
    <phoneticPr fontId="2"/>
  </si>
  <si>
    <t xml:space="preserve">  その他の冷凍野菜</t>
    <phoneticPr fontId="2"/>
  </si>
  <si>
    <t>Ⅸ－６　税関別輸入数量・金額・単価（2017年）</t>
    <rPh sb="22" eb="23">
      <t>ネン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</si>
</sst>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b/>
      <sz val="11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1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9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0" fontId="13" fillId="0" borderId="0"/>
  </cellStyleXfs>
  <cellXfs count="14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4" xfId="0" applyBorder="1" applyAlignment="1">
      <alignment horizontal="center" vertical="center"/>
    </xf>
    <xf numFmtId="0" fontId="4" fillId="0" borderId="0" xfId="0" applyFont="1">
      <alignment vertical="center"/>
    </xf>
    <xf numFmtId="38" fontId="0" fillId="0" borderId="0" xfId="1" applyFont="1">
      <alignment vertical="center"/>
    </xf>
    <xf numFmtId="38" fontId="6" fillId="0" borderId="2" xfId="1" applyFont="1" applyBorder="1">
      <alignment vertical="center"/>
    </xf>
    <xf numFmtId="0" fontId="0" fillId="0" borderId="0" xfId="0" applyAlignment="1">
      <alignment horizontal="right" vertical="center"/>
    </xf>
    <xf numFmtId="38" fontId="6" fillId="0" borderId="1" xfId="1" applyFont="1" applyBorder="1">
      <alignment vertical="center"/>
    </xf>
    <xf numFmtId="38" fontId="6" fillId="0" borderId="3" xfId="1" applyFont="1" applyBorder="1">
      <alignment vertical="center"/>
    </xf>
    <xf numFmtId="38" fontId="6" fillId="0" borderId="4" xfId="1" applyFont="1" applyBorder="1">
      <alignment vertical="center"/>
    </xf>
    <xf numFmtId="0" fontId="0" fillId="0" borderId="0" xfId="0" applyAlignment="1">
      <alignment vertical="center" shrinkToFit="1"/>
    </xf>
    <xf numFmtId="0" fontId="0" fillId="0" borderId="2" xfId="0" applyBorder="1" applyAlignment="1">
      <alignment vertical="center" shrinkToFit="1"/>
    </xf>
    <xf numFmtId="0" fontId="3" fillId="0" borderId="4" xfId="0" applyFont="1" applyBorder="1" applyAlignment="1">
      <alignment horizontal="center" vertical="center" shrinkToFit="1"/>
    </xf>
    <xf numFmtId="0" fontId="6" fillId="0" borderId="0" xfId="5">
      <alignment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38" fontId="0" fillId="0" borderId="2" xfId="1" applyFont="1" applyBorder="1">
      <alignment vertical="center"/>
    </xf>
    <xf numFmtId="0" fontId="0" fillId="0" borderId="3" xfId="0" applyBorder="1">
      <alignment vertical="center"/>
    </xf>
    <xf numFmtId="38" fontId="0" fillId="0" borderId="3" xfId="1" applyFont="1" applyBorder="1">
      <alignment vertical="center"/>
    </xf>
    <xf numFmtId="38" fontId="0" fillId="0" borderId="4" xfId="1" applyFont="1" applyBorder="1">
      <alignment vertical="center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38" fontId="0" fillId="0" borderId="6" xfId="1" applyFont="1" applyBorder="1">
      <alignment vertical="center"/>
    </xf>
    <xf numFmtId="38" fontId="0" fillId="0" borderId="0" xfId="1" applyFont="1" applyBorder="1">
      <alignment vertical="center"/>
    </xf>
    <xf numFmtId="0" fontId="10" fillId="0" borderId="0" xfId="0" applyFont="1">
      <alignment vertical="center"/>
    </xf>
    <xf numFmtId="0" fontId="0" fillId="0" borderId="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38" fontId="0" fillId="0" borderId="16" xfId="1" applyFont="1" applyBorder="1">
      <alignment vertical="center"/>
    </xf>
    <xf numFmtId="0" fontId="6" fillId="0" borderId="18" xfId="0" applyFont="1" applyBorder="1" applyAlignment="1">
      <alignment horizontal="center" vertical="center"/>
    </xf>
    <xf numFmtId="38" fontId="0" fillId="0" borderId="18" xfId="1" applyFont="1" applyBorder="1">
      <alignment vertical="center"/>
    </xf>
    <xf numFmtId="0" fontId="6" fillId="0" borderId="20" xfId="0" applyFont="1" applyBorder="1" applyAlignment="1">
      <alignment horizontal="center" vertical="center"/>
    </xf>
    <xf numFmtId="38" fontId="0" fillId="0" borderId="20" xfId="1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38" fontId="0" fillId="0" borderId="12" xfId="1" applyFont="1" applyBorder="1">
      <alignment vertical="center"/>
    </xf>
    <xf numFmtId="38" fontId="0" fillId="0" borderId="3" xfId="1" applyFont="1" applyBorder="1" applyAlignment="1">
      <alignment vertical="center" shrinkToFit="1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40" fontId="0" fillId="0" borderId="16" xfId="1" applyNumberFormat="1" applyFont="1" applyBorder="1">
      <alignment vertical="center"/>
    </xf>
    <xf numFmtId="40" fontId="0" fillId="0" borderId="17" xfId="1" applyNumberFormat="1" applyFont="1" applyBorder="1">
      <alignment vertical="center"/>
    </xf>
    <xf numFmtId="40" fontId="6" fillId="0" borderId="18" xfId="1" applyNumberFormat="1" applyFont="1" applyBorder="1">
      <alignment vertical="center"/>
    </xf>
    <xf numFmtId="40" fontId="0" fillId="0" borderId="19" xfId="1" applyNumberFormat="1" applyFont="1" applyBorder="1">
      <alignment vertical="center"/>
    </xf>
    <xf numFmtId="40" fontId="6" fillId="0" borderId="20" xfId="1" applyNumberFormat="1" applyFont="1" applyBorder="1">
      <alignment vertical="center"/>
    </xf>
    <xf numFmtId="40" fontId="0" fillId="0" borderId="21" xfId="1" applyNumberFormat="1" applyFont="1" applyBorder="1">
      <alignment vertical="center"/>
    </xf>
    <xf numFmtId="40" fontId="6" fillId="0" borderId="3" xfId="1" applyNumberFormat="1" applyFont="1" applyBorder="1">
      <alignment vertical="center"/>
    </xf>
    <xf numFmtId="40" fontId="0" fillId="0" borderId="12" xfId="1" applyNumberFormat="1" applyFont="1" applyBorder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38" fontId="0" fillId="0" borderId="0" xfId="1" applyFont="1" applyBorder="1" applyAlignment="1">
      <alignment vertical="center" shrinkToFit="1"/>
    </xf>
    <xf numFmtId="0" fontId="0" fillId="0" borderId="3" xfId="0" applyFill="1" applyBorder="1" applyAlignment="1">
      <alignment horizontal="center" vertical="center"/>
    </xf>
    <xf numFmtId="38" fontId="0" fillId="0" borderId="16" xfId="1" applyFont="1" applyBorder="1" applyAlignment="1">
      <alignment vertical="center" shrinkToFit="1"/>
    </xf>
    <xf numFmtId="38" fontId="0" fillId="0" borderId="17" xfId="1" applyFont="1" applyBorder="1" applyAlignment="1">
      <alignment vertical="center" shrinkToFit="1"/>
    </xf>
    <xf numFmtId="38" fontId="0" fillId="0" borderId="18" xfId="1" applyFont="1" applyBorder="1" applyAlignment="1">
      <alignment vertical="center" shrinkToFit="1"/>
    </xf>
    <xf numFmtId="38" fontId="0" fillId="0" borderId="19" xfId="1" applyFont="1" applyBorder="1" applyAlignment="1">
      <alignment vertical="center" shrinkToFit="1"/>
    </xf>
    <xf numFmtId="38" fontId="0" fillId="0" borderId="20" xfId="1" applyFont="1" applyBorder="1" applyAlignment="1">
      <alignment vertical="center" shrinkToFit="1"/>
    </xf>
    <xf numFmtId="38" fontId="0" fillId="0" borderId="21" xfId="1" applyFont="1" applyBorder="1" applyAlignment="1">
      <alignment vertical="center" shrinkToFit="1"/>
    </xf>
    <xf numFmtId="38" fontId="0" fillId="0" borderId="12" xfId="1" applyFont="1" applyBorder="1" applyAlignment="1">
      <alignment vertical="center" shrinkToFit="1"/>
    </xf>
    <xf numFmtId="40" fontId="0" fillId="0" borderId="17" xfId="1" applyNumberFormat="1" applyFont="1" applyBorder="1" applyAlignment="1">
      <alignment vertical="center" shrinkToFit="1"/>
    </xf>
    <xf numFmtId="40" fontId="0" fillId="0" borderId="19" xfId="1" applyNumberFormat="1" applyFont="1" applyBorder="1" applyAlignment="1">
      <alignment vertical="center" shrinkToFit="1"/>
    </xf>
    <xf numFmtId="40" fontId="0" fillId="0" borderId="21" xfId="1" applyNumberFormat="1" applyFont="1" applyBorder="1" applyAlignment="1">
      <alignment vertical="center" shrinkToFit="1"/>
    </xf>
    <xf numFmtId="40" fontId="0" fillId="0" borderId="12" xfId="1" applyNumberFormat="1" applyFont="1" applyBorder="1" applyAlignment="1">
      <alignment vertical="center" shrinkToFit="1"/>
    </xf>
    <xf numFmtId="0" fontId="0" fillId="0" borderId="0" xfId="0" applyFill="1" applyBorder="1" applyAlignment="1">
      <alignment horizontal="center" vertical="center"/>
    </xf>
    <xf numFmtId="40" fontId="0" fillId="0" borderId="0" xfId="1" applyNumberFormat="1" applyFont="1" applyBorder="1" applyAlignment="1">
      <alignment vertical="center" shrinkToFit="1"/>
    </xf>
    <xf numFmtId="0" fontId="6" fillId="0" borderId="0" xfId="5" applyBorder="1">
      <alignment vertical="center"/>
    </xf>
    <xf numFmtId="38" fontId="0" fillId="0" borderId="0" xfId="1" applyFont="1" applyBorder="1" applyAlignment="1">
      <alignment horizontal="right" vertical="center"/>
    </xf>
    <xf numFmtId="0" fontId="0" fillId="0" borderId="11" xfId="0" applyBorder="1">
      <alignment vertical="center"/>
    </xf>
    <xf numFmtId="0" fontId="0" fillId="0" borderId="5" xfId="0" applyBorder="1" applyAlignment="1">
      <alignment horizontal="center" vertical="center"/>
    </xf>
    <xf numFmtId="38" fontId="0" fillId="0" borderId="4" xfId="1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38" fontId="0" fillId="0" borderId="24" xfId="1" applyFont="1" applyBorder="1" applyAlignment="1">
      <alignment horizontal="center" vertical="center"/>
    </xf>
    <xf numFmtId="0" fontId="3" fillId="0" borderId="11" xfId="0" applyFont="1" applyBorder="1" applyAlignment="1">
      <alignment vertical="center" shrinkToFit="1"/>
    </xf>
    <xf numFmtId="40" fontId="0" fillId="0" borderId="25" xfId="1" applyNumberFormat="1" applyFont="1" applyBorder="1">
      <alignment vertical="center"/>
    </xf>
    <xf numFmtId="38" fontId="0" fillId="0" borderId="26" xfId="1" applyFont="1" applyBorder="1">
      <alignment vertical="center"/>
    </xf>
    <xf numFmtId="40" fontId="0" fillId="0" borderId="13" xfId="1" applyNumberFormat="1" applyFont="1" applyBorder="1">
      <alignment vertical="center"/>
    </xf>
    <xf numFmtId="0" fontId="0" fillId="0" borderId="5" xfId="0" applyBorder="1" applyAlignment="1">
      <alignment horizontal="left" vertical="center" indent="1" shrinkToFit="1"/>
    </xf>
    <xf numFmtId="40" fontId="0" fillId="0" borderId="27" xfId="1" applyNumberFormat="1" applyFont="1" applyBorder="1">
      <alignment vertical="center"/>
    </xf>
    <xf numFmtId="38" fontId="0" fillId="0" borderId="28" xfId="1" applyFont="1" applyBorder="1">
      <alignment vertical="center"/>
    </xf>
    <xf numFmtId="40" fontId="0" fillId="0" borderId="10" xfId="1" applyNumberFormat="1" applyFont="1" applyBorder="1">
      <alignment vertical="center"/>
    </xf>
    <xf numFmtId="0" fontId="0" fillId="0" borderId="5" xfId="0" applyBorder="1" applyAlignment="1">
      <alignment horizontal="left" vertical="center" indent="2"/>
    </xf>
    <xf numFmtId="0" fontId="0" fillId="0" borderId="6" xfId="0" applyBorder="1" applyAlignment="1">
      <alignment horizontal="left" vertical="center" indent="1" shrinkToFit="1"/>
    </xf>
    <xf numFmtId="40" fontId="0" fillId="0" borderId="29" xfId="1" applyNumberFormat="1" applyFont="1" applyBorder="1">
      <alignment vertical="center"/>
    </xf>
    <xf numFmtId="38" fontId="0" fillId="0" borderId="30" xfId="1" applyFont="1" applyBorder="1">
      <alignment vertical="center"/>
    </xf>
    <xf numFmtId="0" fontId="3" fillId="0" borderId="5" xfId="0" applyFont="1" applyBorder="1" applyAlignment="1">
      <alignment vertical="center" shrinkToFit="1"/>
    </xf>
    <xf numFmtId="38" fontId="0" fillId="0" borderId="5" xfId="1" applyFont="1" applyBorder="1">
      <alignment vertical="center"/>
    </xf>
    <xf numFmtId="40" fontId="0" fillId="0" borderId="31" xfId="1" applyNumberFormat="1" applyFont="1" applyBorder="1">
      <alignment vertical="center"/>
    </xf>
    <xf numFmtId="38" fontId="0" fillId="0" borderId="10" xfId="1" applyFont="1" applyBorder="1">
      <alignment vertical="center"/>
    </xf>
    <xf numFmtId="40" fontId="0" fillId="0" borderId="2" xfId="1" applyNumberFormat="1" applyFont="1" applyBorder="1">
      <alignment vertical="center"/>
    </xf>
    <xf numFmtId="40" fontId="0" fillId="0" borderId="32" xfId="1" applyNumberFormat="1" applyFont="1" applyBorder="1">
      <alignment vertical="center"/>
    </xf>
    <xf numFmtId="40" fontId="0" fillId="0" borderId="3" xfId="1" applyNumberFormat="1" applyFont="1" applyBorder="1">
      <alignment vertical="center"/>
    </xf>
    <xf numFmtId="0" fontId="0" fillId="0" borderId="6" xfId="0" applyBorder="1" applyAlignment="1">
      <alignment horizontal="center" vertical="center" shrinkToFit="1"/>
    </xf>
    <xf numFmtId="40" fontId="0" fillId="0" borderId="0" xfId="1" applyNumberFormat="1" applyFont="1" applyBorder="1">
      <alignment vertical="center"/>
    </xf>
    <xf numFmtId="0" fontId="0" fillId="0" borderId="13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38" fontId="0" fillId="0" borderId="15" xfId="1" applyFont="1" applyBorder="1" applyAlignment="1">
      <alignment vertical="center" shrinkToFit="1"/>
    </xf>
    <xf numFmtId="38" fontId="0" fillId="0" borderId="1" xfId="1" applyFont="1" applyBorder="1" applyAlignment="1">
      <alignment vertical="center" shrinkToFit="1"/>
    </xf>
    <xf numFmtId="38" fontId="0" fillId="0" borderId="1" xfId="0" applyNumberFormat="1" applyBorder="1" applyAlignment="1">
      <alignment vertical="center" shrinkToFit="1"/>
    </xf>
    <xf numFmtId="38" fontId="0" fillId="0" borderId="2" xfId="1" applyFont="1" applyBorder="1" applyAlignment="1">
      <alignment vertical="center" shrinkToFit="1"/>
    </xf>
    <xf numFmtId="38" fontId="0" fillId="0" borderId="2" xfId="0" applyNumberFormat="1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38" fontId="0" fillId="0" borderId="7" xfId="1" applyFont="1" applyBorder="1" applyAlignment="1">
      <alignment vertical="center" shrinkToFit="1"/>
    </xf>
    <xf numFmtId="38" fontId="0" fillId="0" borderId="3" xfId="0" applyNumberForma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38" fontId="0" fillId="0" borderId="14" xfId="1" applyFont="1" applyBorder="1" applyAlignment="1">
      <alignment vertical="center" shrinkToFit="1"/>
    </xf>
    <xf numFmtId="38" fontId="0" fillId="0" borderId="4" xfId="1" applyFont="1" applyBorder="1" applyAlignment="1">
      <alignment vertical="center" shrinkToFit="1"/>
    </xf>
    <xf numFmtId="38" fontId="0" fillId="0" borderId="4" xfId="0" applyNumberFormat="1" applyBorder="1" applyAlignment="1">
      <alignment vertical="center" shrinkToFit="1"/>
    </xf>
    <xf numFmtId="38" fontId="0" fillId="0" borderId="0" xfId="1" applyFont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0" xfId="0" applyBorder="1" applyAlignment="1">
      <alignment horizontal="center" vertical="center" shrinkToFit="1"/>
    </xf>
    <xf numFmtId="38" fontId="0" fillId="0" borderId="11" xfId="1" applyFont="1" applyBorder="1" applyAlignment="1">
      <alignment vertical="center" shrinkToFit="1"/>
    </xf>
    <xf numFmtId="38" fontId="0" fillId="0" borderId="5" xfId="1" applyFont="1" applyBorder="1" applyAlignment="1">
      <alignment vertical="center" shrinkToFit="1"/>
    </xf>
    <xf numFmtId="38" fontId="0" fillId="0" borderId="6" xfId="1" applyFont="1" applyBorder="1" applyAlignment="1">
      <alignment vertical="center" shrinkToFit="1"/>
    </xf>
    <xf numFmtId="38" fontId="0" fillId="0" borderId="9" xfId="1" applyFont="1" applyBorder="1" applyAlignment="1">
      <alignment vertical="center" shrinkToFit="1"/>
    </xf>
    <xf numFmtId="38" fontId="0" fillId="0" borderId="0" xfId="0" applyNumberFormat="1" applyBorder="1" applyAlignment="1">
      <alignment vertical="center" shrinkToFit="1"/>
    </xf>
    <xf numFmtId="38" fontId="6" fillId="0" borderId="1" xfId="1" applyFont="1" applyBorder="1" applyAlignment="1">
      <alignment vertical="center" shrinkToFit="1"/>
    </xf>
    <xf numFmtId="38" fontId="6" fillId="0" borderId="15" xfId="1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38" fontId="6" fillId="0" borderId="2" xfId="1" applyFont="1" applyBorder="1" applyAlignment="1">
      <alignment vertical="center" shrinkToFit="1"/>
    </xf>
    <xf numFmtId="38" fontId="6" fillId="0" borderId="0" xfId="1" applyFont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38" fontId="6" fillId="0" borderId="3" xfId="1" applyFont="1" applyBorder="1" applyAlignment="1">
      <alignment vertical="center" shrinkToFit="1"/>
    </xf>
    <xf numFmtId="38" fontId="6" fillId="0" borderId="7" xfId="1" applyFont="1" applyBorder="1" applyAlignment="1">
      <alignment vertical="center" shrinkToFit="1"/>
    </xf>
    <xf numFmtId="38" fontId="6" fillId="0" borderId="4" xfId="1" applyFont="1" applyBorder="1" applyAlignment="1">
      <alignment vertical="center" shrinkToFit="1"/>
    </xf>
    <xf numFmtId="38" fontId="6" fillId="0" borderId="11" xfId="1" applyFont="1" applyBorder="1" applyAlignment="1">
      <alignment vertical="center" shrinkToFit="1"/>
    </xf>
    <xf numFmtId="38" fontId="6" fillId="0" borderId="5" xfId="1" applyFont="1" applyBorder="1" applyAlignment="1">
      <alignment vertical="center" shrinkToFit="1"/>
    </xf>
    <xf numFmtId="38" fontId="6" fillId="0" borderId="6" xfId="1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38" fontId="6" fillId="0" borderId="0" xfId="1" applyFont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9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</cellXfs>
  <cellStyles count="11">
    <cellStyle name="桁区切り" xfId="1" builtinId="6"/>
    <cellStyle name="桁区切り 2" xfId="6"/>
    <cellStyle name="桁区切り 2 2" xfId="8"/>
    <cellStyle name="桁区切り 2 4" xfId="2"/>
    <cellStyle name="桁区切り 3" xfId="9"/>
    <cellStyle name="標準" xfId="0" builtinId="0"/>
    <cellStyle name="標準 2" xfId="5"/>
    <cellStyle name="標準 2 3" xfId="3"/>
    <cellStyle name="標準 3" xfId="7"/>
    <cellStyle name="標準 4" xfId="4"/>
    <cellStyle name="標準 5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59"/>
  <sheetViews>
    <sheetView tabSelected="1" workbookViewId="0"/>
  </sheetViews>
  <sheetFormatPr defaultRowHeight="18" customHeight="1"/>
  <cols>
    <col min="1" max="1" width="15.625" customWidth="1"/>
    <col min="2" max="12" width="11.125" customWidth="1"/>
    <col min="13" max="13" width="7.875" bestFit="1" customWidth="1"/>
    <col min="14" max="14" width="15.625" customWidth="1"/>
    <col min="15" max="25" width="11.125" customWidth="1"/>
    <col min="26" max="26" width="13.125" bestFit="1" customWidth="1"/>
    <col min="27" max="27" width="7.875" bestFit="1" customWidth="1"/>
    <col min="28" max="28" width="13.125" bestFit="1" customWidth="1"/>
    <col min="29" max="29" width="7.875" bestFit="1" customWidth="1"/>
    <col min="30" max="30" width="13.125" bestFit="1" customWidth="1"/>
    <col min="31" max="31" width="6.875" bestFit="1" customWidth="1"/>
    <col min="32" max="32" width="11.125" bestFit="1" customWidth="1"/>
    <col min="33" max="33" width="6.875" bestFit="1" customWidth="1"/>
    <col min="34" max="34" width="13.125" bestFit="1" customWidth="1"/>
    <col min="35" max="35" width="6.875" customWidth="1"/>
  </cols>
  <sheetData>
    <row r="2" spans="1:25" ht="18" customHeight="1">
      <c r="A2" s="5" t="s">
        <v>313</v>
      </c>
      <c r="N2" s="15"/>
    </row>
    <row r="3" spans="1:25" ht="18" customHeight="1">
      <c r="A3" s="5"/>
      <c r="N3" s="15"/>
    </row>
    <row r="4" spans="1:25" ht="18" customHeight="1">
      <c r="A4" s="15" t="s">
        <v>173</v>
      </c>
      <c r="C4" s="26"/>
      <c r="N4" s="15"/>
      <c r="P4" s="26"/>
    </row>
    <row r="5" spans="1:25" ht="18" customHeight="1">
      <c r="A5" t="s">
        <v>171</v>
      </c>
      <c r="N5" s="38" t="s">
        <v>172</v>
      </c>
    </row>
    <row r="6" spans="1:25" ht="18" customHeight="1">
      <c r="A6" s="135" t="s">
        <v>117</v>
      </c>
      <c r="B6" s="1" t="s">
        <v>19</v>
      </c>
      <c r="C6" s="136" t="s">
        <v>118</v>
      </c>
      <c r="D6" s="137"/>
      <c r="E6" s="136" t="s">
        <v>119</v>
      </c>
      <c r="F6" s="137"/>
      <c r="G6" s="136" t="s">
        <v>120</v>
      </c>
      <c r="H6" s="137"/>
      <c r="I6" s="136" t="s">
        <v>121</v>
      </c>
      <c r="J6" s="137"/>
      <c r="K6" s="136" t="s">
        <v>122</v>
      </c>
      <c r="L6" s="137"/>
      <c r="N6" s="135" t="s">
        <v>117</v>
      </c>
      <c r="O6" s="1" t="s">
        <v>19</v>
      </c>
      <c r="P6" s="136" t="s">
        <v>118</v>
      </c>
      <c r="Q6" s="137"/>
      <c r="R6" s="136" t="s">
        <v>119</v>
      </c>
      <c r="S6" s="137"/>
      <c r="T6" s="136" t="s">
        <v>120</v>
      </c>
      <c r="U6" s="137"/>
      <c r="V6" s="136" t="s">
        <v>121</v>
      </c>
      <c r="W6" s="137"/>
      <c r="X6" s="136" t="s">
        <v>122</v>
      </c>
      <c r="Y6" s="137"/>
    </row>
    <row r="7" spans="1:25" ht="18" customHeight="1">
      <c r="A7" s="133"/>
      <c r="B7" s="2" t="s">
        <v>128</v>
      </c>
      <c r="C7" s="4" t="s">
        <v>129</v>
      </c>
      <c r="D7" s="27" t="s">
        <v>130</v>
      </c>
      <c r="E7" s="4" t="s">
        <v>129</v>
      </c>
      <c r="F7" s="27" t="s">
        <v>130</v>
      </c>
      <c r="G7" s="4" t="s">
        <v>129</v>
      </c>
      <c r="H7" s="27" t="s">
        <v>130</v>
      </c>
      <c r="I7" s="4" t="s">
        <v>129</v>
      </c>
      <c r="J7" s="27" t="s">
        <v>130</v>
      </c>
      <c r="K7" s="4" t="s">
        <v>129</v>
      </c>
      <c r="L7" s="27" t="s">
        <v>130</v>
      </c>
      <c r="N7" s="133"/>
      <c r="O7" s="2" t="s">
        <v>162</v>
      </c>
      <c r="P7" s="4" t="s">
        <v>129</v>
      </c>
      <c r="Q7" s="27" t="s">
        <v>163</v>
      </c>
      <c r="R7" s="4" t="s">
        <v>129</v>
      </c>
      <c r="S7" s="27" t="s">
        <v>163</v>
      </c>
      <c r="T7" s="4" t="s">
        <v>129</v>
      </c>
      <c r="U7" s="27" t="s">
        <v>163</v>
      </c>
      <c r="V7" s="4" t="s">
        <v>129</v>
      </c>
      <c r="W7" s="27" t="s">
        <v>163</v>
      </c>
      <c r="X7" s="4" t="s">
        <v>129</v>
      </c>
      <c r="Y7" s="27" t="s">
        <v>163</v>
      </c>
    </row>
    <row r="8" spans="1:25" ht="18" customHeight="1">
      <c r="A8" s="28" t="s">
        <v>0</v>
      </c>
      <c r="B8" s="29">
        <v>862085</v>
      </c>
      <c r="C8" s="51" t="s">
        <v>131</v>
      </c>
      <c r="D8" s="52">
        <v>284904</v>
      </c>
      <c r="E8" s="51" t="s">
        <v>132</v>
      </c>
      <c r="F8" s="52">
        <v>200438</v>
      </c>
      <c r="G8" s="51" t="s">
        <v>133</v>
      </c>
      <c r="H8" s="52">
        <v>69859</v>
      </c>
      <c r="I8" s="51" t="s">
        <v>134</v>
      </c>
      <c r="J8" s="52">
        <v>57493</v>
      </c>
      <c r="K8" s="51" t="s">
        <v>135</v>
      </c>
      <c r="L8" s="52">
        <v>48215</v>
      </c>
      <c r="N8" s="28" t="s">
        <v>0</v>
      </c>
      <c r="O8" s="29">
        <v>105647</v>
      </c>
      <c r="P8" s="51" t="s">
        <v>131</v>
      </c>
      <c r="Q8" s="52">
        <v>24464</v>
      </c>
      <c r="R8" s="51" t="s">
        <v>137</v>
      </c>
      <c r="S8" s="52">
        <v>19017</v>
      </c>
      <c r="T8" s="51" t="s">
        <v>132</v>
      </c>
      <c r="U8" s="52">
        <v>16000</v>
      </c>
      <c r="V8" s="51" t="s">
        <v>138</v>
      </c>
      <c r="W8" s="52">
        <v>8204</v>
      </c>
      <c r="X8" s="51" t="s">
        <v>133</v>
      </c>
      <c r="Y8" s="52">
        <v>7150</v>
      </c>
    </row>
    <row r="9" spans="1:25" ht="18" customHeight="1">
      <c r="A9" s="30" t="s">
        <v>1</v>
      </c>
      <c r="B9" s="31">
        <v>1025877</v>
      </c>
      <c r="C9" s="53" t="s">
        <v>131</v>
      </c>
      <c r="D9" s="54">
        <v>244631</v>
      </c>
      <c r="E9" s="53" t="s">
        <v>141</v>
      </c>
      <c r="F9" s="54">
        <v>157426</v>
      </c>
      <c r="G9" s="53" t="s">
        <v>136</v>
      </c>
      <c r="H9" s="54">
        <v>148063</v>
      </c>
      <c r="I9" s="53" t="s">
        <v>132</v>
      </c>
      <c r="J9" s="54">
        <v>115037</v>
      </c>
      <c r="K9" s="53" t="s">
        <v>133</v>
      </c>
      <c r="L9" s="54">
        <v>86522</v>
      </c>
      <c r="N9" s="30" t="s">
        <v>1</v>
      </c>
      <c r="O9" s="31">
        <v>192534</v>
      </c>
      <c r="P9" s="53" t="s">
        <v>131</v>
      </c>
      <c r="Q9" s="54">
        <v>43988</v>
      </c>
      <c r="R9" s="53" t="s">
        <v>141</v>
      </c>
      <c r="S9" s="54">
        <v>34694</v>
      </c>
      <c r="T9" s="53" t="s">
        <v>136</v>
      </c>
      <c r="U9" s="54">
        <v>30065</v>
      </c>
      <c r="V9" s="53" t="s">
        <v>132</v>
      </c>
      <c r="W9" s="54">
        <v>18888</v>
      </c>
      <c r="X9" s="53" t="s">
        <v>133</v>
      </c>
      <c r="Y9" s="54">
        <v>15252</v>
      </c>
    </row>
    <row r="10" spans="1:25" ht="18" customHeight="1">
      <c r="A10" s="30" t="s">
        <v>2</v>
      </c>
      <c r="B10" s="31">
        <v>86383</v>
      </c>
      <c r="C10" s="53" t="s">
        <v>133</v>
      </c>
      <c r="D10" s="54">
        <v>23678</v>
      </c>
      <c r="E10" s="53" t="s">
        <v>131</v>
      </c>
      <c r="F10" s="54">
        <v>18351</v>
      </c>
      <c r="G10" s="53" t="s">
        <v>132</v>
      </c>
      <c r="H10" s="54">
        <v>8124</v>
      </c>
      <c r="I10" s="53" t="s">
        <v>145</v>
      </c>
      <c r="J10" s="54">
        <v>6750</v>
      </c>
      <c r="K10" s="53" t="s">
        <v>135</v>
      </c>
      <c r="L10" s="54">
        <v>6244</v>
      </c>
      <c r="N10" s="30" t="s">
        <v>2</v>
      </c>
      <c r="O10" s="31">
        <v>10435</v>
      </c>
      <c r="P10" s="53" t="s">
        <v>133</v>
      </c>
      <c r="Q10" s="54">
        <v>3315</v>
      </c>
      <c r="R10" s="53" t="s">
        <v>131</v>
      </c>
      <c r="S10" s="54">
        <v>2145</v>
      </c>
      <c r="T10" s="53" t="s">
        <v>132</v>
      </c>
      <c r="U10" s="54">
        <v>1034</v>
      </c>
      <c r="V10" s="53" t="s">
        <v>145</v>
      </c>
      <c r="W10" s="54">
        <v>876</v>
      </c>
      <c r="X10" s="53" t="s">
        <v>135</v>
      </c>
      <c r="Y10" s="54">
        <v>618</v>
      </c>
    </row>
    <row r="11" spans="1:25" ht="18" customHeight="1">
      <c r="A11" s="30" t="s">
        <v>4</v>
      </c>
      <c r="B11" s="31">
        <v>46248</v>
      </c>
      <c r="C11" s="53" t="s">
        <v>133</v>
      </c>
      <c r="D11" s="54">
        <v>10365</v>
      </c>
      <c r="E11" s="53" t="s">
        <v>132</v>
      </c>
      <c r="F11" s="54">
        <v>9250</v>
      </c>
      <c r="G11" s="53" t="s">
        <v>131</v>
      </c>
      <c r="H11" s="54">
        <v>7498</v>
      </c>
      <c r="I11" s="53" t="s">
        <v>135</v>
      </c>
      <c r="J11" s="54">
        <v>4430</v>
      </c>
      <c r="K11" s="53" t="s">
        <v>149</v>
      </c>
      <c r="L11" s="54">
        <v>3956</v>
      </c>
      <c r="N11" s="30" t="s">
        <v>4</v>
      </c>
      <c r="O11" s="31">
        <v>39843</v>
      </c>
      <c r="P11" s="53" t="s">
        <v>133</v>
      </c>
      <c r="Q11" s="54">
        <v>10262</v>
      </c>
      <c r="R11" s="53" t="s">
        <v>132</v>
      </c>
      <c r="S11" s="54">
        <v>7620</v>
      </c>
      <c r="T11" s="53" t="s">
        <v>131</v>
      </c>
      <c r="U11" s="54">
        <v>6496</v>
      </c>
      <c r="V11" s="53" t="s">
        <v>135</v>
      </c>
      <c r="W11" s="54">
        <v>3355</v>
      </c>
      <c r="X11" s="53" t="s">
        <v>149</v>
      </c>
      <c r="Y11" s="54">
        <v>3273</v>
      </c>
    </row>
    <row r="12" spans="1:25" ht="18" customHeight="1">
      <c r="A12" s="30" t="s">
        <v>5</v>
      </c>
      <c r="B12" s="31">
        <v>35624</v>
      </c>
      <c r="C12" s="53" t="s">
        <v>131</v>
      </c>
      <c r="D12" s="54">
        <v>9191</v>
      </c>
      <c r="E12" s="53" t="s">
        <v>133</v>
      </c>
      <c r="F12" s="54">
        <v>6424</v>
      </c>
      <c r="G12" s="53" t="s">
        <v>136</v>
      </c>
      <c r="H12" s="54">
        <v>5639</v>
      </c>
      <c r="I12" s="53" t="s">
        <v>132</v>
      </c>
      <c r="J12" s="54">
        <v>4141</v>
      </c>
      <c r="K12" s="53" t="s">
        <v>135</v>
      </c>
      <c r="L12" s="54">
        <v>3741</v>
      </c>
      <c r="N12" s="30" t="s">
        <v>5</v>
      </c>
      <c r="O12" s="31">
        <v>8554</v>
      </c>
      <c r="P12" s="53" t="s">
        <v>131</v>
      </c>
      <c r="Q12" s="54">
        <v>2272</v>
      </c>
      <c r="R12" s="53" t="s">
        <v>136</v>
      </c>
      <c r="S12" s="54">
        <v>1478</v>
      </c>
      <c r="T12" s="53" t="s">
        <v>133</v>
      </c>
      <c r="U12" s="54">
        <v>1422</v>
      </c>
      <c r="V12" s="53" t="s">
        <v>132</v>
      </c>
      <c r="W12" s="54">
        <v>1102</v>
      </c>
      <c r="X12" s="53" t="s">
        <v>135</v>
      </c>
      <c r="Y12" s="54">
        <v>875</v>
      </c>
    </row>
    <row r="13" spans="1:25" ht="18" customHeight="1">
      <c r="A13" s="30" t="s">
        <v>3</v>
      </c>
      <c r="B13" s="31">
        <v>257364</v>
      </c>
      <c r="C13" s="53" t="s">
        <v>131</v>
      </c>
      <c r="D13" s="54">
        <v>99146</v>
      </c>
      <c r="E13" s="53" t="s">
        <v>133</v>
      </c>
      <c r="F13" s="54">
        <v>54056</v>
      </c>
      <c r="G13" s="53" t="s">
        <v>135</v>
      </c>
      <c r="H13" s="54">
        <v>34731</v>
      </c>
      <c r="I13" s="53" t="s">
        <v>132</v>
      </c>
      <c r="J13" s="54">
        <v>24227</v>
      </c>
      <c r="K13" s="53" t="s">
        <v>136</v>
      </c>
      <c r="L13" s="54">
        <v>15201</v>
      </c>
      <c r="N13" s="30" t="s">
        <v>3</v>
      </c>
      <c r="O13" s="31">
        <v>30430</v>
      </c>
      <c r="P13" s="53" t="s">
        <v>131</v>
      </c>
      <c r="Q13" s="54">
        <v>11233</v>
      </c>
      <c r="R13" s="53" t="s">
        <v>133</v>
      </c>
      <c r="S13" s="54">
        <v>7242</v>
      </c>
      <c r="T13" s="53" t="s">
        <v>135</v>
      </c>
      <c r="U13" s="54">
        <v>3812</v>
      </c>
      <c r="V13" s="53" t="s">
        <v>132</v>
      </c>
      <c r="W13" s="54">
        <v>2847</v>
      </c>
      <c r="X13" s="53" t="s">
        <v>141</v>
      </c>
      <c r="Y13" s="54">
        <v>1606</v>
      </c>
    </row>
    <row r="14" spans="1:25" ht="18" customHeight="1">
      <c r="A14" s="30" t="s">
        <v>154</v>
      </c>
      <c r="B14" s="31">
        <v>417228</v>
      </c>
      <c r="C14" s="53" t="s">
        <v>131</v>
      </c>
      <c r="D14" s="54">
        <v>105262</v>
      </c>
      <c r="E14" s="53" t="s">
        <v>133</v>
      </c>
      <c r="F14" s="54">
        <v>99468</v>
      </c>
      <c r="G14" s="53" t="s">
        <v>136</v>
      </c>
      <c r="H14" s="54">
        <v>42786</v>
      </c>
      <c r="I14" s="53" t="s">
        <v>135</v>
      </c>
      <c r="J14" s="54">
        <v>32917</v>
      </c>
      <c r="K14" s="53" t="s">
        <v>132</v>
      </c>
      <c r="L14" s="54">
        <v>30916</v>
      </c>
      <c r="N14" s="30" t="s">
        <v>168</v>
      </c>
      <c r="O14" s="31">
        <v>98595</v>
      </c>
      <c r="P14" s="53" t="s">
        <v>131</v>
      </c>
      <c r="Q14" s="54">
        <v>27948</v>
      </c>
      <c r="R14" s="53" t="s">
        <v>133</v>
      </c>
      <c r="S14" s="54">
        <v>23406</v>
      </c>
      <c r="T14" s="53" t="s">
        <v>136</v>
      </c>
      <c r="U14" s="54">
        <v>8360</v>
      </c>
      <c r="V14" s="53" t="s">
        <v>135</v>
      </c>
      <c r="W14" s="54">
        <v>8106</v>
      </c>
      <c r="X14" s="53" t="s">
        <v>132</v>
      </c>
      <c r="Y14" s="54">
        <v>7443</v>
      </c>
    </row>
    <row r="15" spans="1:25" ht="18" customHeight="1">
      <c r="A15" s="32" t="s">
        <v>155</v>
      </c>
      <c r="B15" s="33">
        <v>21320</v>
      </c>
      <c r="C15" s="55" t="s">
        <v>156</v>
      </c>
      <c r="D15" s="56">
        <v>4610</v>
      </c>
      <c r="E15" s="55" t="s">
        <v>131</v>
      </c>
      <c r="F15" s="56">
        <v>4107</v>
      </c>
      <c r="G15" s="55" t="s">
        <v>132</v>
      </c>
      <c r="H15" s="56">
        <v>3616</v>
      </c>
      <c r="I15" s="55" t="s">
        <v>136</v>
      </c>
      <c r="J15" s="56">
        <v>2887</v>
      </c>
      <c r="K15" s="55" t="s">
        <v>133</v>
      </c>
      <c r="L15" s="56">
        <v>1361</v>
      </c>
      <c r="N15" s="32" t="s">
        <v>155</v>
      </c>
      <c r="O15" s="33">
        <v>3721</v>
      </c>
      <c r="P15" s="55" t="s">
        <v>132</v>
      </c>
      <c r="Q15" s="56">
        <v>919</v>
      </c>
      <c r="R15" s="55" t="s">
        <v>131</v>
      </c>
      <c r="S15" s="56">
        <v>906</v>
      </c>
      <c r="T15" s="55" t="s">
        <v>136</v>
      </c>
      <c r="U15" s="56">
        <v>528</v>
      </c>
      <c r="V15" s="55" t="s">
        <v>133</v>
      </c>
      <c r="W15" s="56">
        <v>403</v>
      </c>
      <c r="X15" s="55" t="s">
        <v>156</v>
      </c>
      <c r="Y15" s="56">
        <v>209</v>
      </c>
    </row>
    <row r="16" spans="1:25" ht="18" customHeight="1">
      <c r="A16" s="34" t="s">
        <v>6</v>
      </c>
      <c r="B16" s="20">
        <v>2752129</v>
      </c>
      <c r="C16" s="36" t="s">
        <v>131</v>
      </c>
      <c r="D16" s="57">
        <v>773090</v>
      </c>
      <c r="E16" s="36" t="s">
        <v>132</v>
      </c>
      <c r="F16" s="57">
        <v>395750</v>
      </c>
      <c r="G16" s="36" t="s">
        <v>133</v>
      </c>
      <c r="H16" s="57">
        <v>351732</v>
      </c>
      <c r="I16" s="36" t="s">
        <v>136</v>
      </c>
      <c r="J16" s="57">
        <v>253721</v>
      </c>
      <c r="K16" s="36" t="s">
        <v>135</v>
      </c>
      <c r="L16" s="57">
        <v>200166</v>
      </c>
      <c r="N16" s="34" t="s">
        <v>6</v>
      </c>
      <c r="O16" s="20">
        <v>489760</v>
      </c>
      <c r="P16" s="36" t="s">
        <v>131</v>
      </c>
      <c r="Q16" s="36">
        <v>119453</v>
      </c>
      <c r="R16" s="36" t="s">
        <v>133</v>
      </c>
      <c r="S16" s="36">
        <v>68452</v>
      </c>
      <c r="T16" s="36" t="s">
        <v>132</v>
      </c>
      <c r="U16" s="36">
        <v>55853</v>
      </c>
      <c r="V16" s="36" t="s">
        <v>136</v>
      </c>
      <c r="W16" s="36">
        <v>47810</v>
      </c>
      <c r="X16" s="36" t="s">
        <v>141</v>
      </c>
      <c r="Y16" s="36">
        <v>41484</v>
      </c>
    </row>
    <row r="17" spans="1:25" ht="18" customHeight="1">
      <c r="A17" s="15" t="s">
        <v>15</v>
      </c>
      <c r="B17" s="25"/>
      <c r="C17" s="25"/>
      <c r="D17" s="25"/>
      <c r="E17" s="25"/>
      <c r="F17" s="25"/>
      <c r="G17" s="25"/>
      <c r="H17" s="25"/>
      <c r="I17" s="25"/>
      <c r="J17" s="25"/>
      <c r="K17" s="49"/>
      <c r="L17" s="25"/>
      <c r="M17" s="25"/>
      <c r="N17" s="15" t="s">
        <v>15</v>
      </c>
    </row>
    <row r="18" spans="1:25" ht="18" customHeight="1">
      <c r="A18" s="48"/>
      <c r="L18" s="8" t="s">
        <v>116</v>
      </c>
      <c r="M18" s="25"/>
      <c r="Y18" s="8" t="s">
        <v>161</v>
      </c>
    </row>
    <row r="19" spans="1:25" ht="18" customHeight="1">
      <c r="A19" s="135" t="s">
        <v>117</v>
      </c>
      <c r="B19" s="136" t="s">
        <v>123</v>
      </c>
      <c r="C19" s="137"/>
      <c r="D19" s="136" t="s">
        <v>124</v>
      </c>
      <c r="E19" s="137"/>
      <c r="F19" s="136" t="s">
        <v>125</v>
      </c>
      <c r="G19" s="137"/>
      <c r="H19" s="136" t="s">
        <v>126</v>
      </c>
      <c r="I19" s="137"/>
      <c r="J19" s="136" t="s">
        <v>127</v>
      </c>
      <c r="K19" s="137"/>
      <c r="L19" s="4" t="s">
        <v>115</v>
      </c>
      <c r="M19" s="25"/>
      <c r="N19" s="135" t="s">
        <v>117</v>
      </c>
      <c r="O19" s="136" t="s">
        <v>123</v>
      </c>
      <c r="P19" s="137"/>
      <c r="Q19" s="136" t="s">
        <v>124</v>
      </c>
      <c r="R19" s="137"/>
      <c r="S19" s="136" t="s">
        <v>125</v>
      </c>
      <c r="T19" s="137"/>
      <c r="U19" s="136" t="s">
        <v>126</v>
      </c>
      <c r="V19" s="137"/>
      <c r="W19" s="136" t="s">
        <v>127</v>
      </c>
      <c r="X19" s="137"/>
      <c r="Y19" s="4" t="s">
        <v>115</v>
      </c>
    </row>
    <row r="20" spans="1:25" ht="18" customHeight="1">
      <c r="A20" s="133"/>
      <c r="B20" s="4" t="s">
        <v>129</v>
      </c>
      <c r="C20" s="27" t="s">
        <v>130</v>
      </c>
      <c r="D20" s="4" t="s">
        <v>129</v>
      </c>
      <c r="E20" s="27" t="s">
        <v>130</v>
      </c>
      <c r="F20" s="4" t="s">
        <v>129</v>
      </c>
      <c r="G20" s="27" t="s">
        <v>130</v>
      </c>
      <c r="H20" s="4" t="s">
        <v>129</v>
      </c>
      <c r="I20" s="27" t="s">
        <v>130</v>
      </c>
      <c r="J20" s="4" t="s">
        <v>129</v>
      </c>
      <c r="K20" s="27" t="s">
        <v>130</v>
      </c>
      <c r="L20" s="50" t="s">
        <v>170</v>
      </c>
      <c r="M20" s="25"/>
      <c r="N20" s="133"/>
      <c r="O20" s="4" t="s">
        <v>129</v>
      </c>
      <c r="P20" s="27" t="s">
        <v>163</v>
      </c>
      <c r="Q20" s="4" t="s">
        <v>129</v>
      </c>
      <c r="R20" s="27" t="s">
        <v>163</v>
      </c>
      <c r="S20" s="4" t="s">
        <v>129</v>
      </c>
      <c r="T20" s="27" t="s">
        <v>163</v>
      </c>
      <c r="U20" s="4" t="s">
        <v>129</v>
      </c>
      <c r="V20" s="27" t="s">
        <v>163</v>
      </c>
      <c r="W20" s="4" t="s">
        <v>129</v>
      </c>
      <c r="X20" s="27" t="s">
        <v>163</v>
      </c>
      <c r="Y20" s="27" t="s">
        <v>163</v>
      </c>
    </row>
    <row r="21" spans="1:25" ht="18" customHeight="1">
      <c r="A21" s="28" t="s">
        <v>0</v>
      </c>
      <c r="B21" s="51" t="s">
        <v>136</v>
      </c>
      <c r="C21" s="52">
        <v>36848</v>
      </c>
      <c r="D21" s="51" t="s">
        <v>137</v>
      </c>
      <c r="E21" s="52">
        <v>27983</v>
      </c>
      <c r="F21" s="51" t="s">
        <v>138</v>
      </c>
      <c r="G21" s="52">
        <v>26653</v>
      </c>
      <c r="H21" s="51" t="s">
        <v>139</v>
      </c>
      <c r="I21" s="52">
        <v>22748</v>
      </c>
      <c r="J21" s="51" t="s">
        <v>140</v>
      </c>
      <c r="K21" s="52">
        <v>21963</v>
      </c>
      <c r="L21" s="52">
        <f t="shared" ref="L21:L29" si="0">B8-SUM(D8:M8)</f>
        <v>201176</v>
      </c>
      <c r="M21" s="25"/>
      <c r="N21" s="28" t="s">
        <v>0</v>
      </c>
      <c r="O21" s="51" t="s">
        <v>164</v>
      </c>
      <c r="P21" s="52">
        <v>6302</v>
      </c>
      <c r="Q21" s="51" t="s">
        <v>136</v>
      </c>
      <c r="R21" s="52">
        <v>4754</v>
      </c>
      <c r="S21" s="51" t="s">
        <v>134</v>
      </c>
      <c r="T21" s="52">
        <v>4727</v>
      </c>
      <c r="U21" s="51" t="s">
        <v>165</v>
      </c>
      <c r="V21" s="52">
        <v>3505</v>
      </c>
      <c r="W21" s="51" t="s">
        <v>135</v>
      </c>
      <c r="X21" s="52">
        <v>2947</v>
      </c>
      <c r="Y21" s="52">
        <f t="shared" ref="Y21:Y29" si="1">O8-SUM(Q8:AI8)</f>
        <v>30812</v>
      </c>
    </row>
    <row r="22" spans="1:25" ht="18" customHeight="1">
      <c r="A22" s="30" t="s">
        <v>1</v>
      </c>
      <c r="B22" s="53" t="s">
        <v>135</v>
      </c>
      <c r="C22" s="54">
        <v>69250</v>
      </c>
      <c r="D22" s="53" t="s">
        <v>134</v>
      </c>
      <c r="E22" s="54">
        <v>68087</v>
      </c>
      <c r="F22" s="53" t="s">
        <v>142</v>
      </c>
      <c r="G22" s="54">
        <v>48238</v>
      </c>
      <c r="H22" s="53" t="s">
        <v>143</v>
      </c>
      <c r="I22" s="54">
        <v>18122</v>
      </c>
      <c r="J22" s="53" t="s">
        <v>144</v>
      </c>
      <c r="K22" s="54">
        <v>14886</v>
      </c>
      <c r="L22" s="54">
        <f t="shared" si="0"/>
        <v>274198</v>
      </c>
      <c r="M22" s="25"/>
      <c r="N22" s="30" t="s">
        <v>1</v>
      </c>
      <c r="O22" s="53" t="s">
        <v>135</v>
      </c>
      <c r="P22" s="54">
        <v>11516</v>
      </c>
      <c r="Q22" s="53" t="s">
        <v>134</v>
      </c>
      <c r="R22" s="54">
        <v>11406</v>
      </c>
      <c r="S22" s="53" t="s">
        <v>142</v>
      </c>
      <c r="T22" s="54">
        <v>10947</v>
      </c>
      <c r="U22" s="53" t="s">
        <v>143</v>
      </c>
      <c r="V22" s="54">
        <v>2852</v>
      </c>
      <c r="W22" s="53" t="s">
        <v>144</v>
      </c>
      <c r="X22" s="54">
        <v>2615</v>
      </c>
      <c r="Y22" s="54">
        <f t="shared" si="1"/>
        <v>49647</v>
      </c>
    </row>
    <row r="23" spans="1:25" ht="18" customHeight="1">
      <c r="A23" s="30" t="s">
        <v>2</v>
      </c>
      <c r="B23" s="53" t="s">
        <v>146</v>
      </c>
      <c r="C23" s="54">
        <v>5437</v>
      </c>
      <c r="D23" s="53" t="s">
        <v>134</v>
      </c>
      <c r="E23" s="54">
        <v>5273</v>
      </c>
      <c r="F23" s="53" t="s">
        <v>147</v>
      </c>
      <c r="G23" s="54">
        <v>2120</v>
      </c>
      <c r="H23" s="53" t="s">
        <v>148</v>
      </c>
      <c r="I23" s="54">
        <v>1949</v>
      </c>
      <c r="J23" s="53" t="s">
        <v>136</v>
      </c>
      <c r="K23" s="54">
        <v>1208</v>
      </c>
      <c r="L23" s="54">
        <f t="shared" si="0"/>
        <v>23236</v>
      </c>
      <c r="M23" s="25"/>
      <c r="N23" s="30" t="s">
        <v>2</v>
      </c>
      <c r="O23" s="53" t="s">
        <v>146</v>
      </c>
      <c r="P23" s="54">
        <v>529</v>
      </c>
      <c r="Q23" s="53" t="s">
        <v>134</v>
      </c>
      <c r="R23" s="54">
        <v>383</v>
      </c>
      <c r="S23" s="53" t="s">
        <v>166</v>
      </c>
      <c r="T23" s="54">
        <v>211</v>
      </c>
      <c r="U23" s="53" t="s">
        <v>136</v>
      </c>
      <c r="V23" s="54">
        <v>196</v>
      </c>
      <c r="W23" s="53" t="s">
        <v>167</v>
      </c>
      <c r="X23" s="54">
        <v>182</v>
      </c>
      <c r="Y23" s="54">
        <f t="shared" si="1"/>
        <v>2447</v>
      </c>
    </row>
    <row r="24" spans="1:25" ht="18" customHeight="1">
      <c r="A24" s="30" t="s">
        <v>4</v>
      </c>
      <c r="B24" s="53" t="s">
        <v>144</v>
      </c>
      <c r="C24" s="54">
        <v>3908</v>
      </c>
      <c r="D24" s="53" t="s">
        <v>134</v>
      </c>
      <c r="E24" s="54">
        <v>1534</v>
      </c>
      <c r="F24" s="53" t="s">
        <v>136</v>
      </c>
      <c r="G24" s="54">
        <v>1090</v>
      </c>
      <c r="H24" s="53" t="s">
        <v>150</v>
      </c>
      <c r="I24" s="54">
        <v>1013</v>
      </c>
      <c r="J24" s="53" t="s">
        <v>151</v>
      </c>
      <c r="K24" s="54">
        <v>425</v>
      </c>
      <c r="L24" s="54">
        <f t="shared" si="0"/>
        <v>10749</v>
      </c>
      <c r="M24" s="25"/>
      <c r="N24" s="30" t="s">
        <v>4</v>
      </c>
      <c r="O24" s="53" t="s">
        <v>144</v>
      </c>
      <c r="P24" s="54">
        <v>2212</v>
      </c>
      <c r="Q24" s="53" t="s">
        <v>134</v>
      </c>
      <c r="R24" s="54">
        <v>1350</v>
      </c>
      <c r="S24" s="53" t="s">
        <v>150</v>
      </c>
      <c r="T24" s="54">
        <v>840</v>
      </c>
      <c r="U24" s="53" t="s">
        <v>136</v>
      </c>
      <c r="V24" s="54">
        <v>834</v>
      </c>
      <c r="W24" s="53" t="s">
        <v>143</v>
      </c>
      <c r="X24" s="54">
        <v>693</v>
      </c>
      <c r="Y24" s="54">
        <f t="shared" si="1"/>
        <v>8837</v>
      </c>
    </row>
    <row r="25" spans="1:25" ht="18" customHeight="1">
      <c r="A25" s="30" t="s">
        <v>5</v>
      </c>
      <c r="B25" s="53" t="s">
        <v>141</v>
      </c>
      <c r="C25" s="54">
        <v>2664</v>
      </c>
      <c r="D25" s="53" t="s">
        <v>152</v>
      </c>
      <c r="E25" s="54">
        <v>749</v>
      </c>
      <c r="F25" s="53" t="s">
        <v>134</v>
      </c>
      <c r="G25" s="54">
        <v>746</v>
      </c>
      <c r="H25" s="53" t="s">
        <v>144</v>
      </c>
      <c r="I25" s="54">
        <v>737</v>
      </c>
      <c r="J25" s="53" t="s">
        <v>143</v>
      </c>
      <c r="K25" s="54">
        <v>537</v>
      </c>
      <c r="L25" s="54">
        <f t="shared" si="0"/>
        <v>6488</v>
      </c>
      <c r="M25" s="25"/>
      <c r="N25" s="30" t="s">
        <v>5</v>
      </c>
      <c r="O25" s="53" t="s">
        <v>141</v>
      </c>
      <c r="P25" s="54">
        <v>643</v>
      </c>
      <c r="Q25" s="53" t="s">
        <v>134</v>
      </c>
      <c r="R25" s="54">
        <v>194</v>
      </c>
      <c r="S25" s="53" t="s">
        <v>152</v>
      </c>
      <c r="T25" s="54">
        <v>149</v>
      </c>
      <c r="U25" s="53" t="s">
        <v>144</v>
      </c>
      <c r="V25" s="54">
        <v>123</v>
      </c>
      <c r="W25" s="53" t="s">
        <v>143</v>
      </c>
      <c r="X25" s="54">
        <v>89</v>
      </c>
      <c r="Y25" s="54">
        <f t="shared" si="1"/>
        <v>1405</v>
      </c>
    </row>
    <row r="26" spans="1:25" ht="18" customHeight="1">
      <c r="A26" s="30" t="s">
        <v>3</v>
      </c>
      <c r="B26" s="53" t="s">
        <v>141</v>
      </c>
      <c r="C26" s="54">
        <v>12384</v>
      </c>
      <c r="D26" s="53" t="s">
        <v>134</v>
      </c>
      <c r="E26" s="54">
        <v>6137</v>
      </c>
      <c r="F26" s="53" t="s">
        <v>144</v>
      </c>
      <c r="G26" s="54">
        <v>5181</v>
      </c>
      <c r="H26" s="53" t="s">
        <v>151</v>
      </c>
      <c r="I26" s="54">
        <v>1428</v>
      </c>
      <c r="J26" s="53" t="s">
        <v>153</v>
      </c>
      <c r="K26" s="54">
        <v>699</v>
      </c>
      <c r="L26" s="54">
        <f t="shared" si="0"/>
        <v>30003</v>
      </c>
      <c r="M26" s="25"/>
      <c r="N26" s="30" t="s">
        <v>3</v>
      </c>
      <c r="O26" s="53" t="s">
        <v>136</v>
      </c>
      <c r="P26" s="54">
        <v>1596</v>
      </c>
      <c r="Q26" s="53" t="s">
        <v>134</v>
      </c>
      <c r="R26" s="54">
        <v>681</v>
      </c>
      <c r="S26" s="53" t="s">
        <v>144</v>
      </c>
      <c r="T26" s="54">
        <v>623</v>
      </c>
      <c r="U26" s="53" t="s">
        <v>151</v>
      </c>
      <c r="V26" s="54">
        <v>157</v>
      </c>
      <c r="W26" s="53" t="s">
        <v>137</v>
      </c>
      <c r="X26" s="54">
        <v>88</v>
      </c>
      <c r="Y26" s="54">
        <f t="shared" si="1"/>
        <v>3690</v>
      </c>
    </row>
    <row r="27" spans="1:25" ht="18" customHeight="1">
      <c r="A27" s="30" t="s">
        <v>154</v>
      </c>
      <c r="B27" s="53" t="s">
        <v>134</v>
      </c>
      <c r="C27" s="54">
        <v>22518</v>
      </c>
      <c r="D27" s="53" t="s">
        <v>144</v>
      </c>
      <c r="E27" s="54">
        <v>18820</v>
      </c>
      <c r="F27" s="53" t="s">
        <v>141</v>
      </c>
      <c r="G27" s="54">
        <v>16136</v>
      </c>
      <c r="H27" s="53" t="s">
        <v>149</v>
      </c>
      <c r="I27" s="54">
        <v>6348</v>
      </c>
      <c r="J27" s="53" t="s">
        <v>145</v>
      </c>
      <c r="K27" s="54">
        <v>5472</v>
      </c>
      <c r="L27" s="54">
        <f t="shared" si="0"/>
        <v>105879</v>
      </c>
      <c r="M27" s="25"/>
      <c r="N27" s="30" t="s">
        <v>168</v>
      </c>
      <c r="O27" s="53" t="s">
        <v>134</v>
      </c>
      <c r="P27" s="54">
        <v>4195</v>
      </c>
      <c r="Q27" s="53" t="s">
        <v>141</v>
      </c>
      <c r="R27" s="54">
        <v>3718</v>
      </c>
      <c r="S27" s="53" t="s">
        <v>144</v>
      </c>
      <c r="T27" s="54">
        <v>3622</v>
      </c>
      <c r="U27" s="53" t="s">
        <v>140</v>
      </c>
      <c r="V27" s="54">
        <v>1674</v>
      </c>
      <c r="W27" s="53" t="s">
        <v>149</v>
      </c>
      <c r="X27" s="54">
        <v>1540</v>
      </c>
      <c r="Y27" s="54">
        <f t="shared" si="1"/>
        <v>23332</v>
      </c>
    </row>
    <row r="28" spans="1:25" ht="18" customHeight="1">
      <c r="A28" s="32" t="s">
        <v>155</v>
      </c>
      <c r="B28" s="55" t="s">
        <v>157</v>
      </c>
      <c r="C28" s="56">
        <v>798</v>
      </c>
      <c r="D28" s="55" t="s">
        <v>158</v>
      </c>
      <c r="E28" s="56">
        <v>683</v>
      </c>
      <c r="F28" s="55" t="s">
        <v>135</v>
      </c>
      <c r="G28" s="56">
        <v>639</v>
      </c>
      <c r="H28" s="55" t="s">
        <v>141</v>
      </c>
      <c r="I28" s="56">
        <v>516</v>
      </c>
      <c r="J28" s="55" t="s">
        <v>134</v>
      </c>
      <c r="K28" s="56">
        <v>496</v>
      </c>
      <c r="L28" s="56">
        <f t="shared" si="0"/>
        <v>4739</v>
      </c>
      <c r="M28" s="25"/>
      <c r="N28" s="32" t="s">
        <v>155</v>
      </c>
      <c r="O28" s="55" t="s">
        <v>135</v>
      </c>
      <c r="P28" s="56">
        <v>206</v>
      </c>
      <c r="Q28" s="55" t="s">
        <v>141</v>
      </c>
      <c r="R28" s="56">
        <v>125</v>
      </c>
      <c r="S28" s="55" t="s">
        <v>142</v>
      </c>
      <c r="T28" s="56">
        <v>94</v>
      </c>
      <c r="U28" s="55" t="s">
        <v>134</v>
      </c>
      <c r="V28" s="56">
        <v>90</v>
      </c>
      <c r="W28" s="55" t="s">
        <v>151</v>
      </c>
      <c r="X28" s="56">
        <v>47</v>
      </c>
      <c r="Y28" s="56">
        <f t="shared" si="1"/>
        <v>756</v>
      </c>
    </row>
    <row r="29" spans="1:25" ht="18" customHeight="1">
      <c r="A29" s="34" t="s">
        <v>6</v>
      </c>
      <c r="B29" s="36" t="s">
        <v>141</v>
      </c>
      <c r="C29" s="57">
        <v>198796</v>
      </c>
      <c r="D29" s="36" t="s">
        <v>134</v>
      </c>
      <c r="E29" s="57">
        <v>162285</v>
      </c>
      <c r="F29" s="36" t="s">
        <v>142</v>
      </c>
      <c r="G29" s="57">
        <v>53618</v>
      </c>
      <c r="H29" s="36" t="s">
        <v>144</v>
      </c>
      <c r="I29" s="57">
        <v>46046</v>
      </c>
      <c r="J29" s="36" t="s">
        <v>140</v>
      </c>
      <c r="K29" s="57">
        <v>31820</v>
      </c>
      <c r="L29" s="57">
        <f t="shared" si="0"/>
        <v>777670</v>
      </c>
      <c r="M29" s="25"/>
      <c r="N29" s="34" t="s">
        <v>6</v>
      </c>
      <c r="O29" s="36" t="s">
        <v>135</v>
      </c>
      <c r="P29" s="36">
        <v>31435</v>
      </c>
      <c r="Q29" s="36" t="s">
        <v>134</v>
      </c>
      <c r="R29" s="36">
        <v>23027</v>
      </c>
      <c r="S29" s="36" t="s">
        <v>137</v>
      </c>
      <c r="T29" s="36">
        <v>20056</v>
      </c>
      <c r="U29" s="36" t="s">
        <v>142</v>
      </c>
      <c r="V29" s="36">
        <v>11887</v>
      </c>
      <c r="W29" s="36" t="s">
        <v>144</v>
      </c>
      <c r="X29" s="36">
        <v>9423</v>
      </c>
      <c r="Y29" s="57">
        <f t="shared" si="1"/>
        <v>156708</v>
      </c>
    </row>
    <row r="30" spans="1:25" ht="18" customHeight="1">
      <c r="A30" s="15"/>
      <c r="B30" s="25"/>
      <c r="C30" s="25"/>
      <c r="D30" s="25"/>
      <c r="E30" s="25"/>
      <c r="F30" s="25"/>
      <c r="G30" s="25"/>
      <c r="H30" s="25"/>
      <c r="I30" s="25"/>
      <c r="J30" s="25"/>
      <c r="K30" s="49"/>
      <c r="L30" s="25"/>
      <c r="M30" s="25"/>
    </row>
    <row r="31" spans="1:25" ht="18" customHeight="1">
      <c r="A31" s="15"/>
      <c r="B31" s="25"/>
      <c r="C31" s="25"/>
      <c r="D31" s="25"/>
      <c r="E31" s="25"/>
      <c r="F31" s="25"/>
      <c r="G31" s="25"/>
      <c r="H31" s="25"/>
      <c r="I31" s="25"/>
      <c r="J31" s="25"/>
      <c r="K31" s="49"/>
      <c r="L31" s="25"/>
      <c r="M31" s="25"/>
    </row>
    <row r="32" spans="1:25" ht="18" customHeight="1">
      <c r="A32" s="15"/>
      <c r="B32" s="25"/>
      <c r="C32" s="25"/>
      <c r="D32" s="25"/>
      <c r="E32" s="25"/>
      <c r="F32" s="25"/>
      <c r="G32" s="25"/>
      <c r="H32" s="25"/>
      <c r="I32" s="25"/>
      <c r="J32" s="25"/>
      <c r="K32" s="49"/>
      <c r="L32" s="25"/>
      <c r="M32" s="25"/>
    </row>
    <row r="33" spans="1:25" ht="18" customHeight="1">
      <c r="A33" s="48"/>
      <c r="B33" s="25"/>
      <c r="C33" s="25"/>
      <c r="D33" s="25"/>
      <c r="E33" s="25"/>
      <c r="F33" s="25"/>
      <c r="G33" s="25"/>
      <c r="H33" s="25"/>
      <c r="I33" s="25"/>
      <c r="J33" s="25"/>
      <c r="K33" s="49"/>
      <c r="L33" s="25"/>
      <c r="M33" s="25"/>
    </row>
    <row r="34" spans="1:25" ht="18" customHeight="1">
      <c r="A34" s="38" t="s">
        <v>159</v>
      </c>
      <c r="N34" s="38" t="s">
        <v>169</v>
      </c>
    </row>
    <row r="35" spans="1:25" ht="18" customHeight="1">
      <c r="A35" s="135" t="s">
        <v>117</v>
      </c>
      <c r="B35" s="1" t="s">
        <v>18</v>
      </c>
      <c r="C35" s="136" t="s">
        <v>118</v>
      </c>
      <c r="D35" s="137"/>
      <c r="E35" s="136" t="s">
        <v>119</v>
      </c>
      <c r="F35" s="137"/>
      <c r="G35" s="136" t="s">
        <v>120</v>
      </c>
      <c r="H35" s="137"/>
      <c r="I35" s="136" t="s">
        <v>121</v>
      </c>
      <c r="J35" s="137"/>
      <c r="K35" s="136" t="s">
        <v>122</v>
      </c>
      <c r="L35" s="137"/>
      <c r="N35" s="135" t="s">
        <v>117</v>
      </c>
      <c r="O35" s="1" t="s">
        <v>18</v>
      </c>
      <c r="P35" s="136" t="s">
        <v>118</v>
      </c>
      <c r="Q35" s="137"/>
      <c r="R35" s="136" t="s">
        <v>119</v>
      </c>
      <c r="S35" s="137"/>
      <c r="T35" s="136" t="s">
        <v>120</v>
      </c>
      <c r="U35" s="137"/>
      <c r="V35" s="136" t="s">
        <v>121</v>
      </c>
      <c r="W35" s="137"/>
      <c r="X35" s="136" t="s">
        <v>122</v>
      </c>
      <c r="Y35" s="137"/>
    </row>
    <row r="36" spans="1:25" ht="18" customHeight="1">
      <c r="A36" s="133"/>
      <c r="B36" s="2" t="s">
        <v>128</v>
      </c>
      <c r="C36" s="4" t="s">
        <v>129</v>
      </c>
      <c r="D36" s="27" t="s">
        <v>130</v>
      </c>
      <c r="E36" s="4" t="s">
        <v>129</v>
      </c>
      <c r="F36" s="27" t="s">
        <v>130</v>
      </c>
      <c r="G36" s="4" t="s">
        <v>129</v>
      </c>
      <c r="H36" s="27" t="s">
        <v>130</v>
      </c>
      <c r="I36" s="4" t="s">
        <v>129</v>
      </c>
      <c r="J36" s="27" t="s">
        <v>130</v>
      </c>
      <c r="K36" s="4" t="s">
        <v>129</v>
      </c>
      <c r="L36" s="27" t="s">
        <v>130</v>
      </c>
      <c r="N36" s="133"/>
      <c r="O36" s="2" t="s">
        <v>162</v>
      </c>
      <c r="P36" s="4" t="s">
        <v>129</v>
      </c>
      <c r="Q36" s="27" t="s">
        <v>163</v>
      </c>
      <c r="R36" s="4" t="s">
        <v>129</v>
      </c>
      <c r="S36" s="27" t="s">
        <v>163</v>
      </c>
      <c r="T36" s="4" t="s">
        <v>129</v>
      </c>
      <c r="U36" s="27" t="s">
        <v>163</v>
      </c>
      <c r="V36" s="4" t="s">
        <v>129</v>
      </c>
      <c r="W36" s="27" t="s">
        <v>163</v>
      </c>
      <c r="X36" s="4" t="s">
        <v>129</v>
      </c>
      <c r="Y36" s="27" t="s">
        <v>163</v>
      </c>
    </row>
    <row r="37" spans="1:25" ht="18" customHeight="1">
      <c r="A37" s="28" t="s">
        <v>0</v>
      </c>
      <c r="B37" s="39">
        <v>100</v>
      </c>
      <c r="C37" s="51" t="s">
        <v>131</v>
      </c>
      <c r="D37" s="58">
        <v>33.049999999999997</v>
      </c>
      <c r="E37" s="51" t="s">
        <v>132</v>
      </c>
      <c r="F37" s="58">
        <v>23.25</v>
      </c>
      <c r="G37" s="51" t="s">
        <v>133</v>
      </c>
      <c r="H37" s="58">
        <v>8.1</v>
      </c>
      <c r="I37" s="51" t="s">
        <v>134</v>
      </c>
      <c r="J37" s="58">
        <v>6.67</v>
      </c>
      <c r="K37" s="51" t="s">
        <v>135</v>
      </c>
      <c r="L37" s="58">
        <v>5.59</v>
      </c>
      <c r="N37" s="47" t="s">
        <v>0</v>
      </c>
      <c r="O37" s="39">
        <v>100</v>
      </c>
      <c r="P37" s="29" t="s">
        <v>131</v>
      </c>
      <c r="Q37" s="40">
        <v>23.16</v>
      </c>
      <c r="R37" s="29" t="s">
        <v>132</v>
      </c>
      <c r="S37" s="40">
        <v>18</v>
      </c>
      <c r="T37" s="29" t="s">
        <v>133</v>
      </c>
      <c r="U37" s="40">
        <v>15.14</v>
      </c>
      <c r="V37" s="29" t="s">
        <v>134</v>
      </c>
      <c r="W37" s="40">
        <v>7.77</v>
      </c>
      <c r="X37" s="29" t="s">
        <v>135</v>
      </c>
      <c r="Y37" s="40">
        <v>6.77</v>
      </c>
    </row>
    <row r="38" spans="1:25" ht="18" customHeight="1">
      <c r="A38" s="30" t="s">
        <v>1</v>
      </c>
      <c r="B38" s="41">
        <v>100</v>
      </c>
      <c r="C38" s="53" t="s">
        <v>131</v>
      </c>
      <c r="D38" s="59">
        <v>23.85</v>
      </c>
      <c r="E38" s="53" t="s">
        <v>141</v>
      </c>
      <c r="F38" s="59">
        <v>15.35</v>
      </c>
      <c r="G38" s="53" t="s">
        <v>136</v>
      </c>
      <c r="H38" s="59">
        <v>14.43</v>
      </c>
      <c r="I38" s="53" t="s">
        <v>132</v>
      </c>
      <c r="J38" s="59">
        <v>11.21</v>
      </c>
      <c r="K38" s="53" t="s">
        <v>133</v>
      </c>
      <c r="L38" s="59">
        <v>8.43</v>
      </c>
      <c r="N38" s="30" t="s">
        <v>1</v>
      </c>
      <c r="O38" s="41">
        <v>100</v>
      </c>
      <c r="P38" s="31" t="s">
        <v>131</v>
      </c>
      <c r="Q38" s="42">
        <v>22.85</v>
      </c>
      <c r="R38" s="31" t="s">
        <v>141</v>
      </c>
      <c r="S38" s="42">
        <v>18.02</v>
      </c>
      <c r="T38" s="31" t="s">
        <v>136</v>
      </c>
      <c r="U38" s="42">
        <v>15.62</v>
      </c>
      <c r="V38" s="31" t="s">
        <v>132</v>
      </c>
      <c r="W38" s="42">
        <v>9.81</v>
      </c>
      <c r="X38" s="31" t="s">
        <v>133</v>
      </c>
      <c r="Y38" s="42">
        <v>7.92</v>
      </c>
    </row>
    <row r="39" spans="1:25" ht="18" customHeight="1">
      <c r="A39" s="30" t="s">
        <v>2</v>
      </c>
      <c r="B39" s="41">
        <v>100</v>
      </c>
      <c r="C39" s="53" t="s">
        <v>133</v>
      </c>
      <c r="D39" s="59">
        <v>27.41</v>
      </c>
      <c r="E39" s="53" t="s">
        <v>131</v>
      </c>
      <c r="F39" s="59">
        <v>21.24</v>
      </c>
      <c r="G39" s="53" t="s">
        <v>132</v>
      </c>
      <c r="H39" s="59">
        <v>9.4</v>
      </c>
      <c r="I39" s="53" t="s">
        <v>145</v>
      </c>
      <c r="J39" s="59">
        <v>7.81</v>
      </c>
      <c r="K39" s="53" t="s">
        <v>135</v>
      </c>
      <c r="L39" s="59">
        <v>7.23</v>
      </c>
      <c r="N39" s="30" t="s">
        <v>2</v>
      </c>
      <c r="O39" s="41">
        <v>100</v>
      </c>
      <c r="P39" s="31" t="s">
        <v>133</v>
      </c>
      <c r="Q39" s="42">
        <v>31.77</v>
      </c>
      <c r="R39" s="31" t="s">
        <v>131</v>
      </c>
      <c r="S39" s="42">
        <v>20.56</v>
      </c>
      <c r="T39" s="31" t="s">
        <v>132</v>
      </c>
      <c r="U39" s="42">
        <v>9.91</v>
      </c>
      <c r="V39" s="31" t="s">
        <v>145</v>
      </c>
      <c r="W39" s="42">
        <v>8.39</v>
      </c>
      <c r="X39" s="31" t="s">
        <v>135</v>
      </c>
      <c r="Y39" s="42">
        <v>5.92</v>
      </c>
    </row>
    <row r="40" spans="1:25" ht="18" customHeight="1">
      <c r="A40" s="30" t="s">
        <v>4</v>
      </c>
      <c r="B40" s="41">
        <v>100</v>
      </c>
      <c r="C40" s="53" t="s">
        <v>133</v>
      </c>
      <c r="D40" s="59">
        <v>22.41</v>
      </c>
      <c r="E40" s="53" t="s">
        <v>132</v>
      </c>
      <c r="F40" s="59">
        <v>20</v>
      </c>
      <c r="G40" s="53" t="s">
        <v>131</v>
      </c>
      <c r="H40" s="59">
        <v>16.21</v>
      </c>
      <c r="I40" s="53" t="s">
        <v>135</v>
      </c>
      <c r="J40" s="59">
        <v>9.58</v>
      </c>
      <c r="K40" s="53" t="s">
        <v>149</v>
      </c>
      <c r="L40" s="59">
        <v>8.5500000000000007</v>
      </c>
      <c r="N40" s="30" t="s">
        <v>4</v>
      </c>
      <c r="O40" s="41">
        <v>100</v>
      </c>
      <c r="P40" s="31" t="s">
        <v>133</v>
      </c>
      <c r="Q40" s="42">
        <v>25.76</v>
      </c>
      <c r="R40" s="31" t="s">
        <v>132</v>
      </c>
      <c r="S40" s="42">
        <v>19.13</v>
      </c>
      <c r="T40" s="31" t="s">
        <v>131</v>
      </c>
      <c r="U40" s="42">
        <v>16.3</v>
      </c>
      <c r="V40" s="31" t="s">
        <v>135</v>
      </c>
      <c r="W40" s="42">
        <v>8.42</v>
      </c>
      <c r="X40" s="31" t="s">
        <v>149</v>
      </c>
      <c r="Y40" s="42">
        <v>8.2100000000000009</v>
      </c>
    </row>
    <row r="41" spans="1:25" ht="18" customHeight="1">
      <c r="A41" s="30" t="s">
        <v>5</v>
      </c>
      <c r="B41" s="41">
        <v>100</v>
      </c>
      <c r="C41" s="53" t="s">
        <v>131</v>
      </c>
      <c r="D41" s="59">
        <v>25.8</v>
      </c>
      <c r="E41" s="53" t="s">
        <v>133</v>
      </c>
      <c r="F41" s="59">
        <v>18.03</v>
      </c>
      <c r="G41" s="53" t="s">
        <v>136</v>
      </c>
      <c r="H41" s="59">
        <v>15.83</v>
      </c>
      <c r="I41" s="53" t="s">
        <v>132</v>
      </c>
      <c r="J41" s="59">
        <v>11.62</v>
      </c>
      <c r="K41" s="53" t="s">
        <v>135</v>
      </c>
      <c r="L41" s="59">
        <v>10.5</v>
      </c>
      <c r="N41" s="30" t="s">
        <v>5</v>
      </c>
      <c r="O41" s="41">
        <v>100</v>
      </c>
      <c r="P41" s="31" t="s">
        <v>131</v>
      </c>
      <c r="Q41" s="42">
        <v>26.56</v>
      </c>
      <c r="R41" s="31" t="s">
        <v>133</v>
      </c>
      <c r="S41" s="42">
        <v>17.28</v>
      </c>
      <c r="T41" s="31" t="s">
        <v>136</v>
      </c>
      <c r="U41" s="42">
        <v>16.62</v>
      </c>
      <c r="V41" s="31" t="s">
        <v>132</v>
      </c>
      <c r="W41" s="42">
        <v>12.88</v>
      </c>
      <c r="X41" s="31" t="s">
        <v>135</v>
      </c>
      <c r="Y41" s="42">
        <v>10.23</v>
      </c>
    </row>
    <row r="42" spans="1:25" ht="18" customHeight="1">
      <c r="A42" s="30" t="s">
        <v>3</v>
      </c>
      <c r="B42" s="41">
        <v>100</v>
      </c>
      <c r="C42" s="53" t="s">
        <v>131</v>
      </c>
      <c r="D42" s="59">
        <v>38.520000000000003</v>
      </c>
      <c r="E42" s="53" t="s">
        <v>133</v>
      </c>
      <c r="F42" s="59">
        <v>21</v>
      </c>
      <c r="G42" s="53" t="s">
        <v>135</v>
      </c>
      <c r="H42" s="59">
        <v>13.49</v>
      </c>
      <c r="I42" s="53" t="s">
        <v>132</v>
      </c>
      <c r="J42" s="59">
        <v>9.41</v>
      </c>
      <c r="K42" s="53" t="s">
        <v>136</v>
      </c>
      <c r="L42" s="59">
        <v>5.91</v>
      </c>
      <c r="N42" s="30" t="s">
        <v>3</v>
      </c>
      <c r="O42" s="41">
        <v>100</v>
      </c>
      <c r="P42" s="31" t="s">
        <v>131</v>
      </c>
      <c r="Q42" s="42">
        <v>36.909999999999997</v>
      </c>
      <c r="R42" s="31" t="s">
        <v>133</v>
      </c>
      <c r="S42" s="42">
        <v>23.8</v>
      </c>
      <c r="T42" s="31" t="s">
        <v>135</v>
      </c>
      <c r="U42" s="42">
        <v>12.53</v>
      </c>
      <c r="V42" s="31" t="s">
        <v>132</v>
      </c>
      <c r="W42" s="42">
        <v>9.36</v>
      </c>
      <c r="X42" s="31" t="s">
        <v>136</v>
      </c>
      <c r="Y42" s="42">
        <v>5.28</v>
      </c>
    </row>
    <row r="43" spans="1:25" ht="18" customHeight="1">
      <c r="A43" s="30" t="s">
        <v>13</v>
      </c>
      <c r="B43" s="41">
        <v>100</v>
      </c>
      <c r="C43" s="53" t="s">
        <v>131</v>
      </c>
      <c r="D43" s="59">
        <v>25.23</v>
      </c>
      <c r="E43" s="53" t="s">
        <v>133</v>
      </c>
      <c r="F43" s="59">
        <v>23.84</v>
      </c>
      <c r="G43" s="53" t="s">
        <v>136</v>
      </c>
      <c r="H43" s="59">
        <v>10.25</v>
      </c>
      <c r="I43" s="53" t="s">
        <v>135</v>
      </c>
      <c r="J43" s="59">
        <v>7.89</v>
      </c>
      <c r="K43" s="53" t="s">
        <v>132</v>
      </c>
      <c r="L43" s="59">
        <v>7.41</v>
      </c>
      <c r="N43" s="30" t="s">
        <v>13</v>
      </c>
      <c r="O43" s="41">
        <v>100</v>
      </c>
      <c r="P43" s="31" t="s">
        <v>131</v>
      </c>
      <c r="Q43" s="42">
        <v>28.35</v>
      </c>
      <c r="R43" s="31" t="s">
        <v>133</v>
      </c>
      <c r="S43" s="42">
        <v>23.74</v>
      </c>
      <c r="T43" s="31" t="s">
        <v>136</v>
      </c>
      <c r="U43" s="42">
        <v>8.48</v>
      </c>
      <c r="V43" s="31" t="s">
        <v>135</v>
      </c>
      <c r="W43" s="42">
        <v>8.2200000000000006</v>
      </c>
      <c r="X43" s="31" t="s">
        <v>132</v>
      </c>
      <c r="Y43" s="42">
        <v>7.55</v>
      </c>
    </row>
    <row r="44" spans="1:25" ht="18" customHeight="1">
      <c r="A44" s="32" t="s">
        <v>155</v>
      </c>
      <c r="B44" s="43">
        <v>100</v>
      </c>
      <c r="C44" s="55" t="s">
        <v>156</v>
      </c>
      <c r="D44" s="60">
        <v>21.62</v>
      </c>
      <c r="E44" s="55" t="s">
        <v>131</v>
      </c>
      <c r="F44" s="60">
        <v>19.260000000000002</v>
      </c>
      <c r="G44" s="55" t="s">
        <v>132</v>
      </c>
      <c r="H44" s="60">
        <v>16.96</v>
      </c>
      <c r="I44" s="55" t="s">
        <v>136</v>
      </c>
      <c r="J44" s="60">
        <v>13.54</v>
      </c>
      <c r="K44" s="55" t="s">
        <v>133</v>
      </c>
      <c r="L44" s="60">
        <v>6.38</v>
      </c>
      <c r="N44" s="32" t="s">
        <v>155</v>
      </c>
      <c r="O44" s="43">
        <v>100</v>
      </c>
      <c r="P44" s="33" t="s">
        <v>156</v>
      </c>
      <c r="Q44" s="44">
        <v>24.7</v>
      </c>
      <c r="R44" s="33" t="s">
        <v>131</v>
      </c>
      <c r="S44" s="44">
        <v>24.35</v>
      </c>
      <c r="T44" s="33" t="s">
        <v>132</v>
      </c>
      <c r="U44" s="44">
        <v>14.19</v>
      </c>
      <c r="V44" s="33" t="s">
        <v>136</v>
      </c>
      <c r="W44" s="44">
        <v>10.83</v>
      </c>
      <c r="X44" s="33" t="s">
        <v>133</v>
      </c>
      <c r="Y44" s="44">
        <v>5.62</v>
      </c>
    </row>
    <row r="45" spans="1:25" ht="18" customHeight="1">
      <c r="A45" s="34" t="s">
        <v>6</v>
      </c>
      <c r="B45" s="45">
        <v>100</v>
      </c>
      <c r="C45" s="36" t="s">
        <v>131</v>
      </c>
      <c r="D45" s="61">
        <v>28.09</v>
      </c>
      <c r="E45" s="36" t="s">
        <v>132</v>
      </c>
      <c r="F45" s="61">
        <v>14.38</v>
      </c>
      <c r="G45" s="36" t="s">
        <v>133</v>
      </c>
      <c r="H45" s="61">
        <v>12.78</v>
      </c>
      <c r="I45" s="36" t="s">
        <v>136</v>
      </c>
      <c r="J45" s="61">
        <v>9.2200000000000006</v>
      </c>
      <c r="K45" s="36" t="s">
        <v>135</v>
      </c>
      <c r="L45" s="61">
        <v>7.27</v>
      </c>
      <c r="N45" s="34" t="s">
        <v>6</v>
      </c>
      <c r="O45" s="45">
        <v>100</v>
      </c>
      <c r="P45" s="20" t="s">
        <v>131</v>
      </c>
      <c r="Q45" s="46">
        <v>24.39</v>
      </c>
      <c r="R45" s="20" t="s">
        <v>132</v>
      </c>
      <c r="S45" s="46">
        <v>13.98</v>
      </c>
      <c r="T45" s="20" t="s">
        <v>133</v>
      </c>
      <c r="U45" s="46">
        <v>11.4</v>
      </c>
      <c r="V45" s="20" t="s">
        <v>136</v>
      </c>
      <c r="W45" s="46">
        <v>9.76</v>
      </c>
      <c r="X45" s="36" t="s">
        <v>135</v>
      </c>
      <c r="Y45" s="46">
        <v>8.4700000000000006</v>
      </c>
    </row>
    <row r="46" spans="1:25" ht="18" customHeight="1">
      <c r="A46" s="15" t="s">
        <v>15</v>
      </c>
      <c r="N46" s="15" t="s">
        <v>15</v>
      </c>
    </row>
    <row r="47" spans="1:25" ht="18" customHeight="1">
      <c r="L47" s="8" t="s">
        <v>160</v>
      </c>
      <c r="M47" s="8"/>
      <c r="Y47" s="8" t="s">
        <v>160</v>
      </c>
    </row>
    <row r="48" spans="1:25" ht="18" customHeight="1">
      <c r="A48" s="135" t="s">
        <v>117</v>
      </c>
      <c r="B48" s="136" t="s">
        <v>123</v>
      </c>
      <c r="C48" s="137"/>
      <c r="D48" s="136" t="s">
        <v>124</v>
      </c>
      <c r="E48" s="137"/>
      <c r="F48" s="136" t="s">
        <v>125</v>
      </c>
      <c r="G48" s="137"/>
      <c r="H48" s="136" t="s">
        <v>126</v>
      </c>
      <c r="I48" s="137"/>
      <c r="J48" s="136" t="s">
        <v>127</v>
      </c>
      <c r="K48" s="137"/>
      <c r="L48" s="4" t="s">
        <v>115</v>
      </c>
      <c r="M48" s="37"/>
      <c r="N48" s="135" t="s">
        <v>117</v>
      </c>
      <c r="O48" s="136" t="s">
        <v>123</v>
      </c>
      <c r="P48" s="137"/>
      <c r="Q48" s="136" t="s">
        <v>124</v>
      </c>
      <c r="R48" s="137"/>
      <c r="S48" s="136" t="s">
        <v>125</v>
      </c>
      <c r="T48" s="137"/>
      <c r="U48" s="136" t="s">
        <v>126</v>
      </c>
      <c r="V48" s="137"/>
      <c r="W48" s="136" t="s">
        <v>127</v>
      </c>
      <c r="X48" s="137"/>
      <c r="Y48" s="4" t="s">
        <v>115</v>
      </c>
    </row>
    <row r="49" spans="1:25" ht="18" customHeight="1">
      <c r="A49" s="133"/>
      <c r="B49" s="4" t="s">
        <v>129</v>
      </c>
      <c r="C49" s="27" t="s">
        <v>130</v>
      </c>
      <c r="D49" s="4" t="s">
        <v>129</v>
      </c>
      <c r="E49" s="27" t="s">
        <v>130</v>
      </c>
      <c r="F49" s="4" t="s">
        <v>129</v>
      </c>
      <c r="G49" s="27" t="s">
        <v>130</v>
      </c>
      <c r="H49" s="4" t="s">
        <v>129</v>
      </c>
      <c r="I49" s="27" t="s">
        <v>130</v>
      </c>
      <c r="J49" s="4" t="s">
        <v>129</v>
      </c>
      <c r="K49" s="27" t="s">
        <v>130</v>
      </c>
      <c r="L49" s="50" t="s">
        <v>170</v>
      </c>
      <c r="M49" s="62"/>
      <c r="N49" s="133"/>
      <c r="O49" s="4" t="s">
        <v>129</v>
      </c>
      <c r="P49" s="27" t="s">
        <v>163</v>
      </c>
      <c r="Q49" s="4" t="s">
        <v>129</v>
      </c>
      <c r="R49" s="27" t="s">
        <v>163</v>
      </c>
      <c r="S49" s="4" t="s">
        <v>129</v>
      </c>
      <c r="T49" s="27" t="s">
        <v>163</v>
      </c>
      <c r="U49" s="4" t="s">
        <v>129</v>
      </c>
      <c r="V49" s="27" t="s">
        <v>163</v>
      </c>
      <c r="W49" s="4" t="s">
        <v>129</v>
      </c>
      <c r="X49" s="27" t="s">
        <v>163</v>
      </c>
      <c r="Y49" s="27" t="s">
        <v>163</v>
      </c>
    </row>
    <row r="50" spans="1:25" ht="18" customHeight="1">
      <c r="A50" s="28" t="s">
        <v>0</v>
      </c>
      <c r="B50" s="51" t="s">
        <v>136</v>
      </c>
      <c r="C50" s="58">
        <v>4.2699999999999996</v>
      </c>
      <c r="D50" s="51" t="s">
        <v>137</v>
      </c>
      <c r="E50" s="58">
        <v>3.25</v>
      </c>
      <c r="F50" s="51" t="s">
        <v>138</v>
      </c>
      <c r="G50" s="58">
        <v>3.09</v>
      </c>
      <c r="H50" s="51" t="s">
        <v>139</v>
      </c>
      <c r="I50" s="58">
        <v>2.64</v>
      </c>
      <c r="J50" s="51" t="s">
        <v>140</v>
      </c>
      <c r="K50" s="58">
        <v>2.5499999999999998</v>
      </c>
      <c r="L50" s="58">
        <f t="shared" ref="L50:L58" si="2">B37-SUM(D37:M37)</f>
        <v>23.340000000000003</v>
      </c>
      <c r="M50" s="63"/>
      <c r="N50" s="47" t="s">
        <v>0</v>
      </c>
      <c r="O50" s="29" t="s">
        <v>136</v>
      </c>
      <c r="P50" s="40">
        <v>5.97</v>
      </c>
      <c r="Q50" s="29" t="s">
        <v>137</v>
      </c>
      <c r="R50" s="40">
        <v>4.5</v>
      </c>
      <c r="S50" s="29" t="s">
        <v>138</v>
      </c>
      <c r="T50" s="40">
        <v>4.47</v>
      </c>
      <c r="U50" s="29" t="s">
        <v>139</v>
      </c>
      <c r="V50" s="40">
        <v>3.32</v>
      </c>
      <c r="W50" s="29" t="s">
        <v>140</v>
      </c>
      <c r="X50" s="40">
        <v>2.79</v>
      </c>
      <c r="Y50" s="40">
        <f t="shared" ref="Y50:Y58" si="3">O37-SUM(Q37:AI37)</f>
        <v>29.160000000000011</v>
      </c>
    </row>
    <row r="51" spans="1:25" ht="18" customHeight="1">
      <c r="A51" s="30" t="s">
        <v>1</v>
      </c>
      <c r="B51" s="53" t="s">
        <v>135</v>
      </c>
      <c r="C51" s="59">
        <v>6.75</v>
      </c>
      <c r="D51" s="53" t="s">
        <v>134</v>
      </c>
      <c r="E51" s="59">
        <v>6.64</v>
      </c>
      <c r="F51" s="53" t="s">
        <v>142</v>
      </c>
      <c r="G51" s="59">
        <v>4.7</v>
      </c>
      <c r="H51" s="53" t="s">
        <v>143</v>
      </c>
      <c r="I51" s="59">
        <v>1.77</v>
      </c>
      <c r="J51" s="53" t="s">
        <v>144</v>
      </c>
      <c r="K51" s="59">
        <v>1.45</v>
      </c>
      <c r="L51" s="59">
        <f t="shared" si="2"/>
        <v>26.72999999999999</v>
      </c>
      <c r="M51" s="63"/>
      <c r="N51" s="30" t="s">
        <v>1</v>
      </c>
      <c r="O51" s="31" t="s">
        <v>135</v>
      </c>
      <c r="P51" s="42">
        <v>5.98</v>
      </c>
      <c r="Q51" s="31" t="s">
        <v>134</v>
      </c>
      <c r="R51" s="42">
        <v>5.92</v>
      </c>
      <c r="S51" s="31" t="s">
        <v>142</v>
      </c>
      <c r="T51" s="42">
        <v>5.69</v>
      </c>
      <c r="U51" s="31" t="s">
        <v>143</v>
      </c>
      <c r="V51" s="42">
        <v>1.48</v>
      </c>
      <c r="W51" s="31" t="s">
        <v>144</v>
      </c>
      <c r="X51" s="42">
        <v>1.36</v>
      </c>
      <c r="Y51" s="42">
        <f t="shared" si="3"/>
        <v>25.78</v>
      </c>
    </row>
    <row r="52" spans="1:25" ht="18" customHeight="1">
      <c r="A52" s="30" t="s">
        <v>2</v>
      </c>
      <c r="B52" s="53" t="s">
        <v>146</v>
      </c>
      <c r="C52" s="59">
        <v>6.29</v>
      </c>
      <c r="D52" s="53" t="s">
        <v>134</v>
      </c>
      <c r="E52" s="59">
        <v>6.1</v>
      </c>
      <c r="F52" s="53" t="s">
        <v>147</v>
      </c>
      <c r="G52" s="59">
        <v>2.4500000000000002</v>
      </c>
      <c r="H52" s="53" t="s">
        <v>148</v>
      </c>
      <c r="I52" s="59">
        <v>2.2599999999999998</v>
      </c>
      <c r="J52" s="53" t="s">
        <v>136</v>
      </c>
      <c r="K52" s="59">
        <v>1.4</v>
      </c>
      <c r="L52" s="59">
        <f t="shared" si="2"/>
        <v>26.909999999999997</v>
      </c>
      <c r="M52" s="63"/>
      <c r="N52" s="30" t="s">
        <v>2</v>
      </c>
      <c r="O52" s="31" t="s">
        <v>146</v>
      </c>
      <c r="P52" s="42">
        <v>5.07</v>
      </c>
      <c r="Q52" s="31" t="s">
        <v>134</v>
      </c>
      <c r="R52" s="42">
        <v>3.67</v>
      </c>
      <c r="S52" s="31" t="s">
        <v>147</v>
      </c>
      <c r="T52" s="42">
        <v>2.02</v>
      </c>
      <c r="U52" s="31" t="s">
        <v>148</v>
      </c>
      <c r="V52" s="42">
        <v>1.88</v>
      </c>
      <c r="W52" s="31" t="s">
        <v>136</v>
      </c>
      <c r="X52" s="42">
        <v>1.74</v>
      </c>
      <c r="Y52" s="42">
        <f t="shared" si="3"/>
        <v>23.450000000000003</v>
      </c>
    </row>
    <row r="53" spans="1:25" ht="18" customHeight="1">
      <c r="A53" s="30" t="s">
        <v>4</v>
      </c>
      <c r="B53" s="53" t="s">
        <v>144</v>
      </c>
      <c r="C53" s="59">
        <v>8.4499999999999993</v>
      </c>
      <c r="D53" s="53" t="s">
        <v>134</v>
      </c>
      <c r="E53" s="59">
        <v>3.32</v>
      </c>
      <c r="F53" s="53" t="s">
        <v>136</v>
      </c>
      <c r="G53" s="59">
        <v>2.36</v>
      </c>
      <c r="H53" s="53" t="s">
        <v>150</v>
      </c>
      <c r="I53" s="59">
        <v>2.19</v>
      </c>
      <c r="J53" s="53" t="s">
        <v>151</v>
      </c>
      <c r="K53" s="59">
        <v>0.92</v>
      </c>
      <c r="L53" s="59">
        <f t="shared" si="2"/>
        <v>23.25</v>
      </c>
      <c r="M53" s="63"/>
      <c r="N53" s="30" t="s">
        <v>4</v>
      </c>
      <c r="O53" s="31" t="s">
        <v>144</v>
      </c>
      <c r="P53" s="42">
        <v>5.55</v>
      </c>
      <c r="Q53" s="31" t="s">
        <v>134</v>
      </c>
      <c r="R53" s="42">
        <v>3.39</v>
      </c>
      <c r="S53" s="31" t="s">
        <v>136</v>
      </c>
      <c r="T53" s="42">
        <v>2.11</v>
      </c>
      <c r="U53" s="31" t="s">
        <v>150</v>
      </c>
      <c r="V53" s="42">
        <v>2.09</v>
      </c>
      <c r="W53" s="31" t="s">
        <v>151</v>
      </c>
      <c r="X53" s="42">
        <v>1.74</v>
      </c>
      <c r="Y53" s="42">
        <f t="shared" si="3"/>
        <v>22.180000000000007</v>
      </c>
    </row>
    <row r="54" spans="1:25" ht="18" customHeight="1">
      <c r="A54" s="30" t="s">
        <v>5</v>
      </c>
      <c r="B54" s="53" t="s">
        <v>141</v>
      </c>
      <c r="C54" s="59">
        <v>7.48</v>
      </c>
      <c r="D54" s="53" t="s">
        <v>152</v>
      </c>
      <c r="E54" s="59">
        <v>2.1</v>
      </c>
      <c r="F54" s="53" t="s">
        <v>134</v>
      </c>
      <c r="G54" s="59">
        <v>2.09</v>
      </c>
      <c r="H54" s="53" t="s">
        <v>144</v>
      </c>
      <c r="I54" s="59">
        <v>2.0699999999999998</v>
      </c>
      <c r="J54" s="53" t="s">
        <v>143</v>
      </c>
      <c r="K54" s="59">
        <v>1.51</v>
      </c>
      <c r="L54" s="59">
        <f t="shared" si="2"/>
        <v>18.22</v>
      </c>
      <c r="M54" s="63"/>
      <c r="N54" s="30" t="s">
        <v>5</v>
      </c>
      <c r="O54" s="31" t="s">
        <v>141</v>
      </c>
      <c r="P54" s="42">
        <v>7.52</v>
      </c>
      <c r="Q54" s="31" t="s">
        <v>152</v>
      </c>
      <c r="R54" s="42">
        <v>2.27</v>
      </c>
      <c r="S54" s="31" t="s">
        <v>134</v>
      </c>
      <c r="T54" s="42">
        <v>1.74</v>
      </c>
      <c r="U54" s="31" t="s">
        <v>144</v>
      </c>
      <c r="V54" s="42">
        <v>1.44</v>
      </c>
      <c r="W54" s="31" t="s">
        <v>143</v>
      </c>
      <c r="X54" s="42">
        <v>1.04</v>
      </c>
      <c r="Y54" s="42">
        <f t="shared" si="3"/>
        <v>16.429999999999993</v>
      </c>
    </row>
    <row r="55" spans="1:25" ht="18" customHeight="1">
      <c r="A55" s="30" t="s">
        <v>3</v>
      </c>
      <c r="B55" s="53" t="s">
        <v>141</v>
      </c>
      <c r="C55" s="59">
        <v>4.8099999999999996</v>
      </c>
      <c r="D55" s="53" t="s">
        <v>134</v>
      </c>
      <c r="E55" s="59">
        <v>2.38</v>
      </c>
      <c r="F55" s="53" t="s">
        <v>144</v>
      </c>
      <c r="G55" s="59">
        <v>2.0099999999999998</v>
      </c>
      <c r="H55" s="53" t="s">
        <v>151</v>
      </c>
      <c r="I55" s="59">
        <v>0.55000000000000004</v>
      </c>
      <c r="J55" s="53" t="s">
        <v>153</v>
      </c>
      <c r="K55" s="59">
        <v>0.27</v>
      </c>
      <c r="L55" s="59">
        <f t="shared" si="2"/>
        <v>11.670000000000002</v>
      </c>
      <c r="M55" s="63"/>
      <c r="N55" s="30" t="s">
        <v>3</v>
      </c>
      <c r="O55" s="31" t="s">
        <v>141</v>
      </c>
      <c r="P55" s="42">
        <v>5.24</v>
      </c>
      <c r="Q55" s="31" t="s">
        <v>134</v>
      </c>
      <c r="R55" s="42">
        <v>2.2400000000000002</v>
      </c>
      <c r="S55" s="31" t="s">
        <v>144</v>
      </c>
      <c r="T55" s="42">
        <v>2.0499999999999998</v>
      </c>
      <c r="U55" s="31" t="s">
        <v>151</v>
      </c>
      <c r="V55" s="42">
        <v>0.52</v>
      </c>
      <c r="W55" s="31" t="s">
        <v>153</v>
      </c>
      <c r="X55" s="42">
        <v>0.28999999999999998</v>
      </c>
      <c r="Y55" s="42">
        <f t="shared" si="3"/>
        <v>12.120000000000005</v>
      </c>
    </row>
    <row r="56" spans="1:25" ht="18" customHeight="1">
      <c r="A56" s="30" t="s">
        <v>13</v>
      </c>
      <c r="B56" s="53" t="s">
        <v>134</v>
      </c>
      <c r="C56" s="59">
        <v>5.4</v>
      </c>
      <c r="D56" s="53" t="s">
        <v>144</v>
      </c>
      <c r="E56" s="59">
        <v>4.51</v>
      </c>
      <c r="F56" s="53" t="s">
        <v>141</v>
      </c>
      <c r="G56" s="59">
        <v>3.87</v>
      </c>
      <c r="H56" s="53" t="s">
        <v>149</v>
      </c>
      <c r="I56" s="59">
        <v>1.52</v>
      </c>
      <c r="J56" s="53" t="s">
        <v>145</v>
      </c>
      <c r="K56" s="59">
        <v>1.31</v>
      </c>
      <c r="L56" s="59">
        <f t="shared" si="2"/>
        <v>25.38000000000001</v>
      </c>
      <c r="M56" s="63"/>
      <c r="N56" s="30" t="s">
        <v>13</v>
      </c>
      <c r="O56" s="31" t="s">
        <v>134</v>
      </c>
      <c r="P56" s="42">
        <v>4.25</v>
      </c>
      <c r="Q56" s="31" t="s">
        <v>144</v>
      </c>
      <c r="R56" s="42">
        <v>3.77</v>
      </c>
      <c r="S56" s="31" t="s">
        <v>141</v>
      </c>
      <c r="T56" s="42">
        <v>3.67</v>
      </c>
      <c r="U56" s="31" t="s">
        <v>149</v>
      </c>
      <c r="V56" s="42">
        <v>1.7</v>
      </c>
      <c r="W56" s="31" t="s">
        <v>145</v>
      </c>
      <c r="X56" s="42">
        <v>1.56</v>
      </c>
      <c r="Y56" s="42">
        <f t="shared" si="3"/>
        <v>23.659999999999997</v>
      </c>
    </row>
    <row r="57" spans="1:25" ht="18" customHeight="1">
      <c r="A57" s="32" t="s">
        <v>155</v>
      </c>
      <c r="B57" s="55" t="s">
        <v>157</v>
      </c>
      <c r="C57" s="60">
        <v>3.74</v>
      </c>
      <c r="D57" s="55" t="s">
        <v>158</v>
      </c>
      <c r="E57" s="60">
        <v>3.2</v>
      </c>
      <c r="F57" s="55" t="s">
        <v>135</v>
      </c>
      <c r="G57" s="60">
        <v>3</v>
      </c>
      <c r="H57" s="55" t="s">
        <v>141</v>
      </c>
      <c r="I57" s="60">
        <v>2.42</v>
      </c>
      <c r="J57" s="55" t="s">
        <v>134</v>
      </c>
      <c r="K57" s="60">
        <v>2.33</v>
      </c>
      <c r="L57" s="60">
        <f t="shared" si="2"/>
        <v>22.240000000000009</v>
      </c>
      <c r="M57" s="63"/>
      <c r="N57" s="32" t="s">
        <v>155</v>
      </c>
      <c r="O57" s="33" t="s">
        <v>157</v>
      </c>
      <c r="P57" s="44">
        <v>5.54</v>
      </c>
      <c r="Q57" s="33" t="s">
        <v>158</v>
      </c>
      <c r="R57" s="44">
        <v>3.36</v>
      </c>
      <c r="S57" s="33" t="s">
        <v>135</v>
      </c>
      <c r="T57" s="44">
        <v>2.5299999999999998</v>
      </c>
      <c r="U57" s="33" t="s">
        <v>141</v>
      </c>
      <c r="V57" s="44">
        <v>2.42</v>
      </c>
      <c r="W57" s="33" t="s">
        <v>134</v>
      </c>
      <c r="X57" s="44">
        <v>1.26</v>
      </c>
      <c r="Y57" s="44">
        <f t="shared" si="3"/>
        <v>20.310000000000002</v>
      </c>
    </row>
    <row r="58" spans="1:25" ht="18" customHeight="1">
      <c r="A58" s="34" t="s">
        <v>6</v>
      </c>
      <c r="B58" s="36" t="s">
        <v>141</v>
      </c>
      <c r="C58" s="61">
        <v>7.22</v>
      </c>
      <c r="D58" s="36" t="s">
        <v>134</v>
      </c>
      <c r="E58" s="61">
        <v>5.9</v>
      </c>
      <c r="F58" s="36" t="s">
        <v>142</v>
      </c>
      <c r="G58" s="61">
        <v>1.95</v>
      </c>
      <c r="H58" s="36" t="s">
        <v>144</v>
      </c>
      <c r="I58" s="61">
        <v>1.67</v>
      </c>
      <c r="J58" s="36" t="s">
        <v>140</v>
      </c>
      <c r="K58" s="61">
        <v>1.1599999999999999</v>
      </c>
      <c r="L58" s="61">
        <f t="shared" si="2"/>
        <v>28.260000000000005</v>
      </c>
      <c r="M58" s="63"/>
      <c r="N58" s="34" t="s">
        <v>6</v>
      </c>
      <c r="O58" s="20" t="s">
        <v>141</v>
      </c>
      <c r="P58" s="46">
        <v>6.42</v>
      </c>
      <c r="Q58" s="20" t="s">
        <v>134</v>
      </c>
      <c r="R58" s="46">
        <v>4.7</v>
      </c>
      <c r="S58" s="20" t="s">
        <v>142</v>
      </c>
      <c r="T58" s="46">
        <v>4.0999999999999996</v>
      </c>
      <c r="U58" s="20" t="s">
        <v>144</v>
      </c>
      <c r="V58" s="46">
        <v>2.4300000000000002</v>
      </c>
      <c r="W58" s="20" t="s">
        <v>140</v>
      </c>
      <c r="X58" s="46">
        <v>1.92</v>
      </c>
      <c r="Y58" s="46">
        <f t="shared" si="3"/>
        <v>32</v>
      </c>
    </row>
    <row r="59" spans="1:25" ht="18" customHeight="1">
      <c r="N59" s="15"/>
    </row>
  </sheetData>
  <mergeCells count="48">
    <mergeCell ref="N48:N49"/>
    <mergeCell ref="X35:Y35"/>
    <mergeCell ref="O48:P48"/>
    <mergeCell ref="Q48:R48"/>
    <mergeCell ref="S48:T48"/>
    <mergeCell ref="U48:V48"/>
    <mergeCell ref="W48:X48"/>
    <mergeCell ref="N35:N36"/>
    <mergeCell ref="P35:Q35"/>
    <mergeCell ref="R35:S35"/>
    <mergeCell ref="T35:U35"/>
    <mergeCell ref="V35:W35"/>
    <mergeCell ref="N6:N7"/>
    <mergeCell ref="P6:Q6"/>
    <mergeCell ref="R6:S6"/>
    <mergeCell ref="T6:U6"/>
    <mergeCell ref="V6:W6"/>
    <mergeCell ref="N19:N20"/>
    <mergeCell ref="O19:P19"/>
    <mergeCell ref="Q19:R19"/>
    <mergeCell ref="S19:T19"/>
    <mergeCell ref="U19:V19"/>
    <mergeCell ref="W19:X19"/>
    <mergeCell ref="X6:Y6"/>
    <mergeCell ref="A19:A20"/>
    <mergeCell ref="A48:A49"/>
    <mergeCell ref="K35:L35"/>
    <mergeCell ref="B48:C48"/>
    <mergeCell ref="D48:E48"/>
    <mergeCell ref="F48:G48"/>
    <mergeCell ref="H48:I48"/>
    <mergeCell ref="J48:K48"/>
    <mergeCell ref="B19:C19"/>
    <mergeCell ref="D19:E19"/>
    <mergeCell ref="F19:G19"/>
    <mergeCell ref="H19:I19"/>
    <mergeCell ref="J19:K19"/>
    <mergeCell ref="A35:A36"/>
    <mergeCell ref="C35:D35"/>
    <mergeCell ref="K6:L6"/>
    <mergeCell ref="E35:F35"/>
    <mergeCell ref="G35:H35"/>
    <mergeCell ref="I35:J35"/>
    <mergeCell ref="A6:A7"/>
    <mergeCell ref="C6:D6"/>
    <mergeCell ref="E6:F6"/>
    <mergeCell ref="G6:H6"/>
    <mergeCell ref="I6:J6"/>
  </mergeCells>
  <phoneticPr fontId="2"/>
  <pageMargins left="0.7" right="0.7" top="0.75" bottom="0.75" header="0.3" footer="0.3"/>
  <pageSetup paperSize="9" scale="3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G80"/>
  <sheetViews>
    <sheetView showGridLines="0" workbookViewId="0">
      <selection activeCell="Z76" sqref="Z76"/>
    </sheetView>
  </sheetViews>
  <sheetFormatPr defaultRowHeight="18" customHeight="1"/>
  <cols>
    <col min="1" max="1" width="34.875" customWidth="1"/>
    <col min="2" max="2" width="9.25" customWidth="1"/>
    <col min="3" max="6" width="9.125" customWidth="1"/>
    <col min="7" max="7" width="9.25" customWidth="1"/>
    <col min="8" max="11" width="9.125" customWidth="1"/>
    <col min="12" max="12" width="9.25" bestFit="1" customWidth="1"/>
    <col min="13" max="14" width="9.125" bestFit="1" customWidth="1"/>
    <col min="15" max="15" width="9.125" style="6" bestFit="1" customWidth="1"/>
    <col min="16" max="16" width="9" bestFit="1" customWidth="1"/>
    <col min="18" max="18" width="34.875" customWidth="1"/>
    <col min="19" max="19" width="9.25" customWidth="1"/>
    <col min="20" max="23" width="9.125" customWidth="1"/>
    <col min="24" max="24" width="9.25" customWidth="1"/>
    <col min="25" max="28" width="9.125" customWidth="1"/>
    <col min="29" max="29" width="9.25" bestFit="1" customWidth="1"/>
    <col min="30" max="31" width="9.125" bestFit="1" customWidth="1"/>
    <col min="32" max="32" width="9.125" style="6" bestFit="1" customWidth="1"/>
    <col min="33" max="33" width="9" bestFit="1" customWidth="1"/>
  </cols>
  <sheetData>
    <row r="2" spans="1:33" ht="18" customHeight="1">
      <c r="A2" s="64" t="s">
        <v>183</v>
      </c>
      <c r="R2" s="64"/>
    </row>
    <row r="3" spans="1:33" ht="18" customHeight="1">
      <c r="B3" s="22"/>
      <c r="C3" s="22"/>
      <c r="D3" s="22"/>
      <c r="E3" s="22"/>
      <c r="F3" s="22"/>
      <c r="G3" s="138"/>
      <c r="H3" s="138"/>
      <c r="I3" s="138"/>
      <c r="J3" s="138"/>
      <c r="K3" s="138"/>
      <c r="L3" s="22"/>
      <c r="M3" s="22"/>
      <c r="N3" s="22"/>
      <c r="P3" s="65" t="s">
        <v>174</v>
      </c>
      <c r="S3" s="22"/>
      <c r="T3" s="22"/>
      <c r="U3" s="22"/>
      <c r="V3" s="22"/>
      <c r="W3" s="22"/>
      <c r="X3" s="138"/>
      <c r="Y3" s="138"/>
      <c r="Z3" s="138"/>
      <c r="AA3" s="138"/>
      <c r="AB3" s="138"/>
      <c r="AC3" s="22"/>
      <c r="AD3" s="22"/>
      <c r="AE3" s="22"/>
      <c r="AG3" s="65" t="s">
        <v>174</v>
      </c>
    </row>
    <row r="4" spans="1:33" ht="18" customHeight="1">
      <c r="A4" s="66"/>
      <c r="B4" s="139" t="s">
        <v>17</v>
      </c>
      <c r="C4" s="140"/>
      <c r="D4" s="140"/>
      <c r="E4" s="140"/>
      <c r="F4" s="141"/>
      <c r="G4" s="142" t="s">
        <v>18</v>
      </c>
      <c r="H4" s="140"/>
      <c r="I4" s="140"/>
      <c r="J4" s="140"/>
      <c r="K4" s="134"/>
      <c r="L4" s="142" t="s">
        <v>19</v>
      </c>
      <c r="M4" s="140"/>
      <c r="N4" s="140"/>
      <c r="O4" s="140"/>
      <c r="P4" s="134"/>
      <c r="R4" s="66"/>
      <c r="S4" s="139" t="s">
        <v>17</v>
      </c>
      <c r="T4" s="140"/>
      <c r="U4" s="140"/>
      <c r="V4" s="140"/>
      <c r="W4" s="141"/>
      <c r="X4" s="142" t="s">
        <v>18</v>
      </c>
      <c r="Y4" s="140"/>
      <c r="Z4" s="140"/>
      <c r="AA4" s="140"/>
      <c r="AB4" s="134"/>
      <c r="AC4" s="142" t="s">
        <v>19</v>
      </c>
      <c r="AD4" s="140"/>
      <c r="AE4" s="140"/>
      <c r="AF4" s="140"/>
      <c r="AG4" s="134"/>
    </row>
    <row r="5" spans="1:33" ht="18" customHeight="1">
      <c r="A5" s="67" t="s">
        <v>175</v>
      </c>
      <c r="B5" s="139" t="s">
        <v>176</v>
      </c>
      <c r="C5" s="134"/>
      <c r="D5" s="139" t="s">
        <v>177</v>
      </c>
      <c r="E5" s="140"/>
      <c r="F5" s="134"/>
      <c r="G5" s="142" t="s">
        <v>176</v>
      </c>
      <c r="H5" s="134"/>
      <c r="I5" s="139" t="s">
        <v>177</v>
      </c>
      <c r="J5" s="140"/>
      <c r="K5" s="134"/>
      <c r="L5" s="142" t="s">
        <v>176</v>
      </c>
      <c r="M5" s="134"/>
      <c r="N5" s="139" t="s">
        <v>177</v>
      </c>
      <c r="O5" s="140"/>
      <c r="P5" s="134"/>
      <c r="R5" s="67" t="s">
        <v>175</v>
      </c>
      <c r="S5" s="139" t="s">
        <v>176</v>
      </c>
      <c r="T5" s="134"/>
      <c r="U5" s="139" t="s">
        <v>177</v>
      </c>
      <c r="V5" s="140"/>
      <c r="W5" s="134"/>
      <c r="X5" s="142" t="s">
        <v>176</v>
      </c>
      <c r="Y5" s="134"/>
      <c r="Z5" s="139" t="s">
        <v>177</v>
      </c>
      <c r="AA5" s="140"/>
      <c r="AB5" s="134"/>
      <c r="AC5" s="142" t="s">
        <v>176</v>
      </c>
      <c r="AD5" s="134"/>
      <c r="AE5" s="139" t="s">
        <v>177</v>
      </c>
      <c r="AF5" s="140"/>
      <c r="AG5" s="134"/>
    </row>
    <row r="6" spans="1:33" ht="18" customHeight="1">
      <c r="A6" s="23"/>
      <c r="B6" s="68" t="s">
        <v>178</v>
      </c>
      <c r="C6" s="4" t="s">
        <v>179</v>
      </c>
      <c r="D6" s="4" t="s">
        <v>178</v>
      </c>
      <c r="E6" s="4" t="s">
        <v>179</v>
      </c>
      <c r="F6" s="69" t="s">
        <v>180</v>
      </c>
      <c r="G6" s="70" t="s">
        <v>178</v>
      </c>
      <c r="H6" s="4" t="s">
        <v>179</v>
      </c>
      <c r="I6" s="4" t="s">
        <v>178</v>
      </c>
      <c r="J6" s="4" t="s">
        <v>179</v>
      </c>
      <c r="K6" s="4" t="s">
        <v>180</v>
      </c>
      <c r="L6" s="70" t="s">
        <v>178</v>
      </c>
      <c r="M6" s="4" t="s">
        <v>179</v>
      </c>
      <c r="N6" s="4" t="s">
        <v>178</v>
      </c>
      <c r="O6" s="68" t="s">
        <v>179</v>
      </c>
      <c r="P6" s="4" t="s">
        <v>180</v>
      </c>
      <c r="R6" s="23"/>
      <c r="S6" s="68" t="s">
        <v>178</v>
      </c>
      <c r="T6" s="4" t="s">
        <v>179</v>
      </c>
      <c r="U6" s="4" t="s">
        <v>178</v>
      </c>
      <c r="V6" s="4" t="s">
        <v>179</v>
      </c>
      <c r="W6" s="69" t="s">
        <v>180</v>
      </c>
      <c r="X6" s="70" t="s">
        <v>178</v>
      </c>
      <c r="Y6" s="4" t="s">
        <v>179</v>
      </c>
      <c r="Z6" s="4" t="s">
        <v>178</v>
      </c>
      <c r="AA6" s="4" t="s">
        <v>179</v>
      </c>
      <c r="AB6" s="4" t="s">
        <v>180</v>
      </c>
      <c r="AC6" s="70" t="s">
        <v>178</v>
      </c>
      <c r="AD6" s="4" t="s">
        <v>179</v>
      </c>
      <c r="AE6" s="4" t="s">
        <v>178</v>
      </c>
      <c r="AF6" s="68" t="s">
        <v>179</v>
      </c>
      <c r="AG6" s="4" t="s">
        <v>180</v>
      </c>
    </row>
    <row r="7" spans="1:33" ht="18" customHeight="1">
      <c r="A7" s="71" t="s">
        <v>7</v>
      </c>
      <c r="B7" s="17">
        <v>826833</v>
      </c>
      <c r="C7" s="17">
        <v>131</v>
      </c>
      <c r="D7" s="17">
        <v>38430</v>
      </c>
      <c r="E7" s="17">
        <v>781</v>
      </c>
      <c r="F7" s="72">
        <v>4.6500000000000004</v>
      </c>
      <c r="G7" s="73">
        <v>862416</v>
      </c>
      <c r="H7" s="17">
        <v>127</v>
      </c>
      <c r="I7" s="17">
        <v>44113</v>
      </c>
      <c r="J7" s="17">
        <v>693</v>
      </c>
      <c r="K7" s="74">
        <v>5.12</v>
      </c>
      <c r="L7" s="73">
        <v>862085</v>
      </c>
      <c r="M7" s="16">
        <v>123</v>
      </c>
      <c r="N7" s="17">
        <v>39319</v>
      </c>
      <c r="O7" s="17">
        <v>758</v>
      </c>
      <c r="P7" s="74">
        <v>4.5599999999999996</v>
      </c>
      <c r="R7" s="83" t="s">
        <v>9</v>
      </c>
      <c r="S7" s="18">
        <v>86171</v>
      </c>
      <c r="T7" s="18">
        <v>148</v>
      </c>
      <c r="U7" s="18">
        <v>1</v>
      </c>
      <c r="V7" s="84">
        <v>1974</v>
      </c>
      <c r="W7" s="85">
        <v>0</v>
      </c>
      <c r="X7" s="86">
        <v>85715</v>
      </c>
      <c r="Y7" s="18">
        <v>123</v>
      </c>
      <c r="Z7" s="18">
        <v>0</v>
      </c>
      <c r="AA7" s="18">
        <v>2514</v>
      </c>
      <c r="AB7" s="87">
        <v>0</v>
      </c>
      <c r="AC7" s="86">
        <v>86383</v>
      </c>
      <c r="AD7" s="3">
        <v>121</v>
      </c>
      <c r="AE7" s="18">
        <v>1</v>
      </c>
      <c r="AF7" s="18">
        <v>1133</v>
      </c>
      <c r="AG7" s="87">
        <v>0</v>
      </c>
    </row>
    <row r="8" spans="1:33" ht="18" customHeight="1">
      <c r="A8" s="75" t="s">
        <v>20</v>
      </c>
      <c r="B8" s="18">
        <v>24184</v>
      </c>
      <c r="C8" s="18">
        <v>67</v>
      </c>
      <c r="D8" s="18" t="s">
        <v>16</v>
      </c>
      <c r="E8" s="18" t="s">
        <v>16</v>
      </c>
      <c r="F8" s="76" t="s">
        <v>16</v>
      </c>
      <c r="G8" s="77">
        <v>28595</v>
      </c>
      <c r="H8" s="18">
        <v>59</v>
      </c>
      <c r="I8" s="18" t="s">
        <v>16</v>
      </c>
      <c r="J8" s="18" t="s">
        <v>16</v>
      </c>
      <c r="K8" s="78" t="s">
        <v>16</v>
      </c>
      <c r="L8" s="77">
        <v>40997</v>
      </c>
      <c r="M8" s="3">
        <v>65</v>
      </c>
      <c r="N8" s="18" t="s">
        <v>16</v>
      </c>
      <c r="O8" s="18"/>
      <c r="P8" s="78"/>
      <c r="R8" s="75" t="s">
        <v>40</v>
      </c>
      <c r="S8" s="18">
        <v>20691</v>
      </c>
      <c r="T8" s="18">
        <v>95</v>
      </c>
      <c r="U8" s="18" t="s">
        <v>16</v>
      </c>
      <c r="V8" s="84" t="s">
        <v>16</v>
      </c>
      <c r="W8" s="85" t="s">
        <v>16</v>
      </c>
      <c r="X8" s="86">
        <v>19305</v>
      </c>
      <c r="Y8" s="18">
        <v>84</v>
      </c>
      <c r="Z8" s="18" t="s">
        <v>16</v>
      </c>
      <c r="AA8" s="18" t="s">
        <v>16</v>
      </c>
      <c r="AB8" s="87" t="s">
        <v>16</v>
      </c>
      <c r="AC8" s="86">
        <v>19235</v>
      </c>
      <c r="AD8" s="3">
        <v>86</v>
      </c>
      <c r="AE8" s="18" t="s">
        <v>16</v>
      </c>
      <c r="AF8" s="18"/>
      <c r="AG8" s="87" t="s">
        <v>16</v>
      </c>
    </row>
    <row r="9" spans="1:33" ht="18" customHeight="1">
      <c r="A9" s="75" t="s">
        <v>21</v>
      </c>
      <c r="B9" s="18">
        <v>7038</v>
      </c>
      <c r="C9" s="18">
        <v>395</v>
      </c>
      <c r="D9" s="18">
        <v>2582</v>
      </c>
      <c r="E9" s="18">
        <v>531</v>
      </c>
      <c r="F9" s="76">
        <v>36.69</v>
      </c>
      <c r="G9" s="77">
        <v>7383</v>
      </c>
      <c r="H9" s="18">
        <v>390</v>
      </c>
      <c r="I9" s="18">
        <v>2892</v>
      </c>
      <c r="J9" s="18">
        <v>519</v>
      </c>
      <c r="K9" s="78">
        <v>39.17</v>
      </c>
      <c r="L9" s="77">
        <v>7690</v>
      </c>
      <c r="M9" s="3">
        <v>390</v>
      </c>
      <c r="N9" s="18">
        <v>2783</v>
      </c>
      <c r="O9" s="18">
        <v>538</v>
      </c>
      <c r="P9" s="78">
        <v>36.19</v>
      </c>
      <c r="R9" s="75" t="s">
        <v>72</v>
      </c>
      <c r="S9" s="18">
        <v>1343</v>
      </c>
      <c r="T9" s="18">
        <v>214</v>
      </c>
      <c r="U9" s="18" t="s">
        <v>16</v>
      </c>
      <c r="V9" s="84" t="s">
        <v>16</v>
      </c>
      <c r="W9" s="85" t="s">
        <v>16</v>
      </c>
      <c r="X9" s="86">
        <v>878</v>
      </c>
      <c r="Y9" s="18">
        <v>189</v>
      </c>
      <c r="Z9" s="18" t="s">
        <v>16</v>
      </c>
      <c r="AA9" s="18" t="s">
        <v>16</v>
      </c>
      <c r="AB9" s="87" t="s">
        <v>16</v>
      </c>
      <c r="AC9" s="86">
        <v>1020</v>
      </c>
      <c r="AD9" s="3">
        <v>180</v>
      </c>
      <c r="AE9" s="18" t="s">
        <v>16</v>
      </c>
      <c r="AF9" s="18"/>
      <c r="AG9" s="87" t="s">
        <v>16</v>
      </c>
    </row>
    <row r="10" spans="1:33" ht="18" customHeight="1">
      <c r="A10" s="75" t="s">
        <v>22</v>
      </c>
      <c r="B10" s="18">
        <v>303422</v>
      </c>
      <c r="C10" s="18">
        <v>55</v>
      </c>
      <c r="D10" s="18">
        <v>14</v>
      </c>
      <c r="E10" s="18">
        <v>423</v>
      </c>
      <c r="F10" s="76">
        <v>0</v>
      </c>
      <c r="G10" s="77">
        <v>279021</v>
      </c>
      <c r="H10" s="18">
        <v>55</v>
      </c>
      <c r="I10" s="18">
        <v>152</v>
      </c>
      <c r="J10" s="18">
        <v>139</v>
      </c>
      <c r="K10" s="78">
        <v>0.05</v>
      </c>
      <c r="L10" s="77">
        <v>291054</v>
      </c>
      <c r="M10" s="3">
        <v>52</v>
      </c>
      <c r="N10" s="18">
        <v>3</v>
      </c>
      <c r="O10" s="18">
        <v>761</v>
      </c>
      <c r="P10" s="78">
        <v>0</v>
      </c>
      <c r="R10" s="75" t="s">
        <v>73</v>
      </c>
      <c r="S10" s="18">
        <v>906</v>
      </c>
      <c r="T10" s="18">
        <v>245</v>
      </c>
      <c r="U10" s="18" t="s">
        <v>16</v>
      </c>
      <c r="V10" s="84" t="s">
        <v>16</v>
      </c>
      <c r="W10" s="85" t="s">
        <v>16</v>
      </c>
      <c r="X10" s="86">
        <v>1099</v>
      </c>
      <c r="Y10" s="18">
        <v>229</v>
      </c>
      <c r="Z10" s="18" t="s">
        <v>16</v>
      </c>
      <c r="AA10" s="18" t="s">
        <v>16</v>
      </c>
      <c r="AB10" s="87" t="s">
        <v>16</v>
      </c>
      <c r="AC10" s="86">
        <v>946</v>
      </c>
      <c r="AD10" s="3">
        <v>222</v>
      </c>
      <c r="AE10" s="18" t="s">
        <v>16</v>
      </c>
      <c r="AF10" s="18"/>
      <c r="AG10" s="87" t="s">
        <v>16</v>
      </c>
    </row>
    <row r="11" spans="1:33" ht="18" customHeight="1">
      <c r="A11" s="75" t="s">
        <v>23</v>
      </c>
      <c r="B11" s="18">
        <v>428</v>
      </c>
      <c r="C11" s="18">
        <v>321</v>
      </c>
      <c r="D11" s="18">
        <v>143</v>
      </c>
      <c r="E11" s="18">
        <v>429</v>
      </c>
      <c r="F11" s="76">
        <v>33.409999999999997</v>
      </c>
      <c r="G11" s="77">
        <v>478</v>
      </c>
      <c r="H11" s="18">
        <v>322</v>
      </c>
      <c r="I11" s="18">
        <v>191</v>
      </c>
      <c r="J11" s="18">
        <v>414</v>
      </c>
      <c r="K11" s="78">
        <v>39.96</v>
      </c>
      <c r="L11" s="77">
        <v>459</v>
      </c>
      <c r="M11" s="3">
        <v>320</v>
      </c>
      <c r="N11" s="18">
        <v>148</v>
      </c>
      <c r="O11" s="18">
        <v>445</v>
      </c>
      <c r="P11" s="78">
        <v>32.24</v>
      </c>
      <c r="R11" s="75" t="s">
        <v>45</v>
      </c>
      <c r="S11" s="18">
        <v>2313</v>
      </c>
      <c r="T11" s="18">
        <v>116</v>
      </c>
      <c r="U11" s="18" t="s">
        <v>16</v>
      </c>
      <c r="V11" s="84" t="s">
        <v>16</v>
      </c>
      <c r="W11" s="85" t="s">
        <v>16</v>
      </c>
      <c r="X11" s="86">
        <v>1918</v>
      </c>
      <c r="Y11" s="18">
        <v>101</v>
      </c>
      <c r="Z11" s="18" t="s">
        <v>16</v>
      </c>
      <c r="AA11" s="18" t="s">
        <v>16</v>
      </c>
      <c r="AB11" s="87" t="s">
        <v>16</v>
      </c>
      <c r="AC11" s="86">
        <v>1811</v>
      </c>
      <c r="AD11" s="3">
        <v>101</v>
      </c>
      <c r="AE11" s="18" t="s">
        <v>16</v>
      </c>
      <c r="AF11" s="18"/>
      <c r="AG11" s="87" t="s">
        <v>16</v>
      </c>
    </row>
    <row r="12" spans="1:33" ht="18" customHeight="1">
      <c r="A12" s="75" t="s">
        <v>24</v>
      </c>
      <c r="B12" s="18">
        <v>20496</v>
      </c>
      <c r="C12" s="18">
        <v>230</v>
      </c>
      <c r="D12" s="18">
        <v>68</v>
      </c>
      <c r="E12" s="18">
        <v>770</v>
      </c>
      <c r="F12" s="76">
        <v>0.33</v>
      </c>
      <c r="G12" s="77">
        <v>20597</v>
      </c>
      <c r="H12" s="18">
        <v>286</v>
      </c>
      <c r="I12" s="18">
        <v>38</v>
      </c>
      <c r="J12" s="18">
        <v>767</v>
      </c>
      <c r="K12" s="78">
        <v>0.18</v>
      </c>
      <c r="L12" s="77">
        <v>20917</v>
      </c>
      <c r="M12" s="3">
        <v>301</v>
      </c>
      <c r="N12" s="18">
        <v>81</v>
      </c>
      <c r="O12" s="18">
        <v>779</v>
      </c>
      <c r="P12" s="78">
        <v>0.39</v>
      </c>
      <c r="R12" s="75" t="s">
        <v>56</v>
      </c>
      <c r="S12" s="18">
        <v>6098</v>
      </c>
      <c r="T12" s="18">
        <v>179</v>
      </c>
      <c r="U12" s="18" t="s">
        <v>16</v>
      </c>
      <c r="V12" s="84" t="s">
        <v>16</v>
      </c>
      <c r="W12" s="85" t="s">
        <v>16</v>
      </c>
      <c r="X12" s="86">
        <v>5487</v>
      </c>
      <c r="Y12" s="18">
        <v>154</v>
      </c>
      <c r="Z12" s="18" t="s">
        <v>16</v>
      </c>
      <c r="AA12" s="18" t="s">
        <v>16</v>
      </c>
      <c r="AB12" s="87" t="s">
        <v>16</v>
      </c>
      <c r="AC12" s="86">
        <v>4850</v>
      </c>
      <c r="AD12" s="3">
        <v>133</v>
      </c>
      <c r="AE12" s="18" t="s">
        <v>16</v>
      </c>
      <c r="AF12" s="18"/>
      <c r="AG12" s="87" t="s">
        <v>16</v>
      </c>
    </row>
    <row r="13" spans="1:33" ht="18" customHeight="1">
      <c r="A13" s="75" t="s">
        <v>25</v>
      </c>
      <c r="B13" s="18">
        <v>56764</v>
      </c>
      <c r="C13" s="18">
        <v>130</v>
      </c>
      <c r="D13" s="18" t="s">
        <v>16</v>
      </c>
      <c r="E13" s="18" t="s">
        <v>16</v>
      </c>
      <c r="F13" s="76" t="s">
        <v>16</v>
      </c>
      <c r="G13" s="77">
        <v>55519</v>
      </c>
      <c r="H13" s="18">
        <v>145</v>
      </c>
      <c r="I13" s="18" t="s">
        <v>16</v>
      </c>
      <c r="J13" s="18" t="s">
        <v>16</v>
      </c>
      <c r="K13" s="78" t="s">
        <v>16</v>
      </c>
      <c r="L13" s="77">
        <v>60076</v>
      </c>
      <c r="M13" s="3">
        <v>129</v>
      </c>
      <c r="N13" s="18" t="s">
        <v>16</v>
      </c>
      <c r="O13" s="18"/>
      <c r="P13" s="78"/>
      <c r="R13" s="75" t="s">
        <v>38</v>
      </c>
      <c r="S13" s="18">
        <v>1104</v>
      </c>
      <c r="T13" s="18">
        <v>156</v>
      </c>
      <c r="U13" s="18" t="s">
        <v>16</v>
      </c>
      <c r="V13" s="84" t="s">
        <v>16</v>
      </c>
      <c r="W13" s="85" t="s">
        <v>16</v>
      </c>
      <c r="X13" s="86">
        <v>1135</v>
      </c>
      <c r="Y13" s="18">
        <v>131</v>
      </c>
      <c r="Z13" s="18" t="s">
        <v>16</v>
      </c>
      <c r="AA13" s="18" t="s">
        <v>16</v>
      </c>
      <c r="AB13" s="87" t="s">
        <v>16</v>
      </c>
      <c r="AC13" s="86">
        <v>1093</v>
      </c>
      <c r="AD13" s="3">
        <v>131</v>
      </c>
      <c r="AE13" s="18" t="s">
        <v>16</v>
      </c>
      <c r="AF13" s="18"/>
      <c r="AG13" s="87" t="s">
        <v>16</v>
      </c>
    </row>
    <row r="14" spans="1:33" ht="18" customHeight="1">
      <c r="A14" s="75" t="s">
        <v>26</v>
      </c>
      <c r="B14" s="18">
        <v>2836</v>
      </c>
      <c r="C14" s="18">
        <v>376</v>
      </c>
      <c r="D14" s="18">
        <v>292</v>
      </c>
      <c r="E14" s="18">
        <v>651</v>
      </c>
      <c r="F14" s="76">
        <v>10.3</v>
      </c>
      <c r="G14" s="77">
        <v>3310</v>
      </c>
      <c r="H14" s="18">
        <v>350</v>
      </c>
      <c r="I14" s="18">
        <v>286</v>
      </c>
      <c r="J14" s="18">
        <v>617</v>
      </c>
      <c r="K14" s="78">
        <v>8.64</v>
      </c>
      <c r="L14" s="77">
        <v>3157</v>
      </c>
      <c r="M14" s="3">
        <v>350</v>
      </c>
      <c r="N14" s="18">
        <v>254</v>
      </c>
      <c r="O14" s="18">
        <v>641</v>
      </c>
      <c r="P14" s="78">
        <v>8.0500000000000007</v>
      </c>
      <c r="R14" s="75" t="s">
        <v>74</v>
      </c>
      <c r="S14" s="18">
        <v>2213</v>
      </c>
      <c r="T14" s="18">
        <v>282</v>
      </c>
      <c r="U14" s="18" t="s">
        <v>16</v>
      </c>
      <c r="V14" s="84" t="s">
        <v>16</v>
      </c>
      <c r="W14" s="85" t="s">
        <v>16</v>
      </c>
      <c r="X14" s="86">
        <v>1998</v>
      </c>
      <c r="Y14" s="18">
        <v>230</v>
      </c>
      <c r="Z14" s="18" t="s">
        <v>16</v>
      </c>
      <c r="AA14" s="18" t="s">
        <v>16</v>
      </c>
      <c r="AB14" s="87" t="s">
        <v>16</v>
      </c>
      <c r="AC14" s="86">
        <v>1644</v>
      </c>
      <c r="AD14" s="3">
        <v>232</v>
      </c>
      <c r="AE14" s="18" t="s">
        <v>16</v>
      </c>
      <c r="AF14" s="18"/>
      <c r="AG14" s="87" t="s">
        <v>16</v>
      </c>
    </row>
    <row r="15" spans="1:33" ht="18" customHeight="1">
      <c r="A15" s="75" t="s">
        <v>27</v>
      </c>
      <c r="B15" s="18">
        <v>81</v>
      </c>
      <c r="C15" s="18">
        <v>424</v>
      </c>
      <c r="D15" s="18">
        <v>41</v>
      </c>
      <c r="E15" s="18">
        <v>547</v>
      </c>
      <c r="F15" s="76">
        <v>50.62</v>
      </c>
      <c r="G15" s="77">
        <v>21</v>
      </c>
      <c r="H15" s="18">
        <v>295</v>
      </c>
      <c r="I15" s="18">
        <v>4</v>
      </c>
      <c r="J15" s="18">
        <v>310</v>
      </c>
      <c r="K15" s="78">
        <v>19.05</v>
      </c>
      <c r="L15" s="77">
        <v>2</v>
      </c>
      <c r="M15" s="3">
        <v>410</v>
      </c>
      <c r="N15" s="18">
        <v>1</v>
      </c>
      <c r="O15" s="18">
        <v>754</v>
      </c>
      <c r="P15" s="78">
        <v>50</v>
      </c>
      <c r="R15" s="75" t="s">
        <v>60</v>
      </c>
      <c r="S15" s="18">
        <v>13731</v>
      </c>
      <c r="T15" s="18">
        <v>208</v>
      </c>
      <c r="U15" s="18" t="s">
        <v>16</v>
      </c>
      <c r="V15" s="84" t="s">
        <v>16</v>
      </c>
      <c r="W15" s="85" t="s">
        <v>16</v>
      </c>
      <c r="X15" s="86">
        <v>18258</v>
      </c>
      <c r="Y15" s="18">
        <v>126</v>
      </c>
      <c r="Z15" s="18" t="s">
        <v>16</v>
      </c>
      <c r="AA15" s="18" t="s">
        <v>16</v>
      </c>
      <c r="AB15" s="87" t="s">
        <v>16</v>
      </c>
      <c r="AC15" s="86">
        <v>18312</v>
      </c>
      <c r="AD15" s="3">
        <v>118</v>
      </c>
      <c r="AE15" s="18">
        <v>1</v>
      </c>
      <c r="AF15" s="18">
        <v>321</v>
      </c>
      <c r="AG15" s="87">
        <v>0.01</v>
      </c>
    </row>
    <row r="16" spans="1:33" ht="18" customHeight="1">
      <c r="A16" s="75" t="s">
        <v>28</v>
      </c>
      <c r="B16" s="18">
        <v>103</v>
      </c>
      <c r="C16" s="18">
        <v>620</v>
      </c>
      <c r="D16" s="18">
        <v>101</v>
      </c>
      <c r="E16" s="18">
        <v>622</v>
      </c>
      <c r="F16" s="76">
        <v>98.06</v>
      </c>
      <c r="G16" s="77">
        <v>155</v>
      </c>
      <c r="H16" s="18">
        <v>546</v>
      </c>
      <c r="I16" s="18">
        <v>155</v>
      </c>
      <c r="J16" s="18">
        <v>546</v>
      </c>
      <c r="K16" s="78">
        <v>100</v>
      </c>
      <c r="L16" s="77">
        <v>118</v>
      </c>
      <c r="M16" s="3">
        <v>581</v>
      </c>
      <c r="N16" s="18">
        <v>118</v>
      </c>
      <c r="O16" s="18">
        <v>581</v>
      </c>
      <c r="P16" s="78">
        <v>100</v>
      </c>
      <c r="R16" s="75" t="s">
        <v>63</v>
      </c>
      <c r="S16" s="18" t="s">
        <v>16</v>
      </c>
      <c r="T16" s="18" t="s">
        <v>16</v>
      </c>
      <c r="U16" s="18" t="s">
        <v>16</v>
      </c>
      <c r="V16" s="84" t="s">
        <v>16</v>
      </c>
      <c r="W16" s="85" t="s">
        <v>16</v>
      </c>
      <c r="X16" s="86" t="s">
        <v>16</v>
      </c>
      <c r="Y16" s="18" t="s">
        <v>16</v>
      </c>
      <c r="Z16" s="18" t="s">
        <v>16</v>
      </c>
      <c r="AA16" s="18" t="s">
        <v>16</v>
      </c>
      <c r="AB16" s="87" t="s">
        <v>16</v>
      </c>
      <c r="AC16" s="86" t="s">
        <v>16</v>
      </c>
      <c r="AD16" s="3"/>
      <c r="AE16" s="18" t="s">
        <v>16</v>
      </c>
      <c r="AF16" s="18"/>
      <c r="AG16" s="87" t="s">
        <v>16</v>
      </c>
    </row>
    <row r="17" spans="1:33" ht="18" customHeight="1">
      <c r="A17" s="75" t="s">
        <v>29</v>
      </c>
      <c r="B17" s="18">
        <v>17804</v>
      </c>
      <c r="C17" s="18">
        <v>267</v>
      </c>
      <c r="D17" s="18">
        <v>966</v>
      </c>
      <c r="E17" s="18">
        <v>403</v>
      </c>
      <c r="F17" s="76">
        <v>5.43</v>
      </c>
      <c r="G17" s="77">
        <v>26010</v>
      </c>
      <c r="H17" s="18">
        <v>224</v>
      </c>
      <c r="I17" s="18">
        <v>1669</v>
      </c>
      <c r="J17" s="18">
        <v>349</v>
      </c>
      <c r="K17" s="78">
        <v>6.42</v>
      </c>
      <c r="L17" s="77">
        <v>13345</v>
      </c>
      <c r="M17" s="3">
        <v>251</v>
      </c>
      <c r="N17" s="18">
        <v>649</v>
      </c>
      <c r="O17" s="18">
        <v>410</v>
      </c>
      <c r="P17" s="78">
        <v>4.8600000000000003</v>
      </c>
      <c r="R17" s="75" t="s">
        <v>113</v>
      </c>
      <c r="S17" s="18">
        <v>2817</v>
      </c>
      <c r="T17" s="18">
        <v>318</v>
      </c>
      <c r="U17" s="18">
        <v>0</v>
      </c>
      <c r="V17" s="84">
        <v>5255</v>
      </c>
      <c r="W17" s="85">
        <v>0</v>
      </c>
      <c r="X17" s="86">
        <v>2565</v>
      </c>
      <c r="Y17" s="18">
        <v>261</v>
      </c>
      <c r="Z17" s="18" t="s">
        <v>16</v>
      </c>
      <c r="AA17" s="18" t="s">
        <v>16</v>
      </c>
      <c r="AB17" s="87" t="s">
        <v>16</v>
      </c>
      <c r="AC17" s="86">
        <v>2079</v>
      </c>
      <c r="AD17" s="3">
        <v>280</v>
      </c>
      <c r="AE17" s="18"/>
      <c r="AF17" s="18">
        <v>6148</v>
      </c>
      <c r="AG17" s="87">
        <v>0</v>
      </c>
    </row>
    <row r="18" spans="1:33" ht="18" customHeight="1">
      <c r="A18" s="75" t="s">
        <v>111</v>
      </c>
      <c r="B18" s="18">
        <v>31465</v>
      </c>
      <c r="C18" s="18">
        <v>42</v>
      </c>
      <c r="D18" s="18">
        <v>3</v>
      </c>
      <c r="E18" s="18">
        <v>554</v>
      </c>
      <c r="F18" s="76">
        <v>0.01</v>
      </c>
      <c r="G18" s="77">
        <v>23740</v>
      </c>
      <c r="H18" s="18">
        <v>43</v>
      </c>
      <c r="I18" s="18">
        <v>8</v>
      </c>
      <c r="J18" s="18">
        <v>296</v>
      </c>
      <c r="K18" s="78">
        <v>0.03</v>
      </c>
      <c r="L18" s="77">
        <v>38189</v>
      </c>
      <c r="M18" s="3">
        <v>38</v>
      </c>
      <c r="N18" s="18">
        <v>7</v>
      </c>
      <c r="O18" s="18">
        <v>355</v>
      </c>
      <c r="P18" s="78">
        <v>0.02</v>
      </c>
      <c r="R18" s="80" t="s">
        <v>75</v>
      </c>
      <c r="S18" s="20">
        <v>34955</v>
      </c>
      <c r="T18" s="20">
        <v>124</v>
      </c>
      <c r="U18" s="20">
        <v>1</v>
      </c>
      <c r="V18" s="24">
        <v>1118</v>
      </c>
      <c r="W18" s="88">
        <v>0</v>
      </c>
      <c r="X18" s="35">
        <v>33072</v>
      </c>
      <c r="Y18" s="20">
        <v>116</v>
      </c>
      <c r="Z18" s="20">
        <v>0</v>
      </c>
      <c r="AA18" s="20">
        <v>2514</v>
      </c>
      <c r="AB18" s="89">
        <v>0</v>
      </c>
      <c r="AC18" s="35">
        <v>35393</v>
      </c>
      <c r="AD18" s="19">
        <v>122</v>
      </c>
      <c r="AE18" s="20" t="s">
        <v>16</v>
      </c>
      <c r="AF18" s="20"/>
      <c r="AG18" s="89" t="s">
        <v>16</v>
      </c>
    </row>
    <row r="19" spans="1:33" ht="18" customHeight="1">
      <c r="A19" s="75" t="s">
        <v>30</v>
      </c>
      <c r="B19" s="18">
        <v>767</v>
      </c>
      <c r="C19" s="18">
        <v>50</v>
      </c>
      <c r="D19" s="18" t="s">
        <v>16</v>
      </c>
      <c r="E19" s="18" t="s">
        <v>16</v>
      </c>
      <c r="F19" s="76" t="s">
        <v>16</v>
      </c>
      <c r="G19" s="77">
        <v>2062</v>
      </c>
      <c r="H19" s="18">
        <v>44</v>
      </c>
      <c r="I19" s="18" t="s">
        <v>16</v>
      </c>
      <c r="J19" s="18" t="s">
        <v>16</v>
      </c>
      <c r="K19" s="78" t="s">
        <v>16</v>
      </c>
      <c r="L19" s="77">
        <v>2562</v>
      </c>
      <c r="M19" s="3">
        <v>43</v>
      </c>
      <c r="N19" s="18" t="s">
        <v>16</v>
      </c>
      <c r="O19" s="18"/>
      <c r="P19" s="78"/>
      <c r="R19" s="83" t="s">
        <v>10</v>
      </c>
      <c r="S19" s="18">
        <v>43424</v>
      </c>
      <c r="T19" s="18">
        <v>895</v>
      </c>
      <c r="U19" s="18">
        <v>102</v>
      </c>
      <c r="V19" s="84">
        <v>3709</v>
      </c>
      <c r="W19" s="85">
        <v>0.23</v>
      </c>
      <c r="X19" s="86">
        <v>44081</v>
      </c>
      <c r="Y19" s="18">
        <v>820</v>
      </c>
      <c r="Z19" s="18">
        <v>223</v>
      </c>
      <c r="AA19" s="18">
        <v>1771</v>
      </c>
      <c r="AB19" s="87">
        <v>0.51</v>
      </c>
      <c r="AC19" s="86">
        <v>46248</v>
      </c>
      <c r="AD19" s="3">
        <v>862</v>
      </c>
      <c r="AE19" s="18">
        <v>96</v>
      </c>
      <c r="AF19" s="18">
        <v>3991</v>
      </c>
      <c r="AG19" s="87">
        <v>0.21</v>
      </c>
    </row>
    <row r="20" spans="1:33" ht="18" customHeight="1">
      <c r="A20" s="75" t="s">
        <v>181</v>
      </c>
      <c r="B20" s="18">
        <v>253</v>
      </c>
      <c r="C20" s="18">
        <v>399</v>
      </c>
      <c r="D20" s="18">
        <v>77</v>
      </c>
      <c r="E20" s="18">
        <v>865</v>
      </c>
      <c r="F20" s="76">
        <v>30.43</v>
      </c>
      <c r="G20" s="77">
        <v>215</v>
      </c>
      <c r="H20" s="18">
        <v>532</v>
      </c>
      <c r="I20" s="18">
        <v>93</v>
      </c>
      <c r="J20" s="18">
        <v>977</v>
      </c>
      <c r="K20" s="78">
        <v>43.26</v>
      </c>
      <c r="L20" s="77">
        <v>136</v>
      </c>
      <c r="M20" s="3">
        <v>787</v>
      </c>
      <c r="N20" s="18">
        <v>79</v>
      </c>
      <c r="O20" s="18">
        <v>1081</v>
      </c>
      <c r="P20" s="78">
        <v>58.09</v>
      </c>
      <c r="R20" s="75" t="s">
        <v>20</v>
      </c>
      <c r="S20" s="18">
        <v>184</v>
      </c>
      <c r="T20" s="18">
        <v>650</v>
      </c>
      <c r="U20" s="18" t="s">
        <v>16</v>
      </c>
      <c r="V20" s="84" t="s">
        <v>16</v>
      </c>
      <c r="W20" s="85" t="s">
        <v>16</v>
      </c>
      <c r="X20" s="86">
        <v>69</v>
      </c>
      <c r="Y20" s="18">
        <v>829</v>
      </c>
      <c r="Z20" s="18" t="s">
        <v>16</v>
      </c>
      <c r="AA20" s="18" t="s">
        <v>16</v>
      </c>
      <c r="AB20" s="87" t="s">
        <v>16</v>
      </c>
      <c r="AC20" s="86">
        <v>53</v>
      </c>
      <c r="AD20" s="3">
        <v>716</v>
      </c>
      <c r="AE20" s="18">
        <v>1</v>
      </c>
      <c r="AF20" s="18">
        <v>516</v>
      </c>
      <c r="AG20" s="87">
        <v>1.89</v>
      </c>
    </row>
    <row r="21" spans="1:33" ht="18" customHeight="1">
      <c r="A21" s="75" t="s">
        <v>31</v>
      </c>
      <c r="B21" s="18">
        <v>10074</v>
      </c>
      <c r="C21" s="18">
        <v>132</v>
      </c>
      <c r="D21" s="18">
        <v>314</v>
      </c>
      <c r="E21" s="18">
        <v>386</v>
      </c>
      <c r="F21" s="76">
        <v>3.12</v>
      </c>
      <c r="G21" s="77">
        <v>14203</v>
      </c>
      <c r="H21" s="18">
        <v>145</v>
      </c>
      <c r="I21" s="18">
        <v>2519</v>
      </c>
      <c r="J21" s="18">
        <v>261</v>
      </c>
      <c r="K21" s="78">
        <v>17.739999999999998</v>
      </c>
      <c r="L21" s="77">
        <v>12170</v>
      </c>
      <c r="M21" s="3">
        <v>141</v>
      </c>
      <c r="N21" s="18">
        <v>1324</v>
      </c>
      <c r="O21" s="18">
        <v>312</v>
      </c>
      <c r="P21" s="78">
        <v>10.88</v>
      </c>
      <c r="R21" s="75" t="s">
        <v>49</v>
      </c>
      <c r="S21" s="18">
        <v>5029</v>
      </c>
      <c r="T21" s="18">
        <v>1583</v>
      </c>
      <c r="U21" s="18">
        <v>1</v>
      </c>
      <c r="V21" s="84">
        <v>2216</v>
      </c>
      <c r="W21" s="85">
        <v>0.02</v>
      </c>
      <c r="X21" s="86">
        <v>5134</v>
      </c>
      <c r="Y21" s="18">
        <v>1224</v>
      </c>
      <c r="Z21" s="18">
        <v>3</v>
      </c>
      <c r="AA21" s="18">
        <v>1908</v>
      </c>
      <c r="AB21" s="87">
        <v>0.06</v>
      </c>
      <c r="AC21" s="86">
        <v>5050</v>
      </c>
      <c r="AD21" s="3">
        <v>1215</v>
      </c>
      <c r="AE21" s="18">
        <v>1</v>
      </c>
      <c r="AF21" s="18">
        <v>1928</v>
      </c>
      <c r="AG21" s="87">
        <v>0.02</v>
      </c>
    </row>
    <row r="22" spans="1:33" ht="18" customHeight="1">
      <c r="A22" s="75" t="s">
        <v>32</v>
      </c>
      <c r="B22" s="18">
        <v>368</v>
      </c>
      <c r="C22" s="18">
        <v>363</v>
      </c>
      <c r="D22" s="18">
        <v>217</v>
      </c>
      <c r="E22" s="18">
        <v>451</v>
      </c>
      <c r="F22" s="76">
        <v>58.97</v>
      </c>
      <c r="G22" s="77">
        <v>601</v>
      </c>
      <c r="H22" s="18">
        <v>303</v>
      </c>
      <c r="I22" s="18">
        <v>211</v>
      </c>
      <c r="J22" s="18">
        <v>457</v>
      </c>
      <c r="K22" s="78">
        <v>35.11</v>
      </c>
      <c r="L22" s="77">
        <v>776</v>
      </c>
      <c r="M22" s="3">
        <v>371</v>
      </c>
      <c r="N22" s="18">
        <v>337</v>
      </c>
      <c r="O22" s="18">
        <v>554</v>
      </c>
      <c r="P22" s="78">
        <v>43.43</v>
      </c>
      <c r="R22" s="75" t="s">
        <v>76</v>
      </c>
      <c r="S22" s="18">
        <v>2397</v>
      </c>
      <c r="T22" s="18">
        <v>1094</v>
      </c>
      <c r="U22" s="18">
        <v>1</v>
      </c>
      <c r="V22" s="84">
        <v>1242</v>
      </c>
      <c r="W22" s="85">
        <v>0.04</v>
      </c>
      <c r="X22" s="86">
        <v>2411</v>
      </c>
      <c r="Y22" s="18">
        <v>970</v>
      </c>
      <c r="Z22" s="18">
        <v>1</v>
      </c>
      <c r="AA22" s="18">
        <v>2155</v>
      </c>
      <c r="AB22" s="87">
        <v>0.04</v>
      </c>
      <c r="AC22" s="86">
        <v>2473</v>
      </c>
      <c r="AD22" s="3">
        <v>1000</v>
      </c>
      <c r="AE22" s="18">
        <v>4</v>
      </c>
      <c r="AF22" s="18">
        <v>1561</v>
      </c>
      <c r="AG22" s="87">
        <v>0.16</v>
      </c>
    </row>
    <row r="23" spans="1:33" ht="18" customHeight="1">
      <c r="A23" s="75" t="s">
        <v>33</v>
      </c>
      <c r="B23" s="18">
        <v>644</v>
      </c>
      <c r="C23" s="18">
        <v>517</v>
      </c>
      <c r="D23" s="18">
        <v>262</v>
      </c>
      <c r="E23" s="18">
        <v>694</v>
      </c>
      <c r="F23" s="76">
        <v>40.68</v>
      </c>
      <c r="G23" s="77">
        <v>456</v>
      </c>
      <c r="H23" s="18">
        <v>479</v>
      </c>
      <c r="I23" s="18">
        <v>204</v>
      </c>
      <c r="J23" s="18">
        <v>619</v>
      </c>
      <c r="K23" s="78">
        <v>44.74</v>
      </c>
      <c r="L23" s="77">
        <v>375</v>
      </c>
      <c r="M23" s="3">
        <v>520</v>
      </c>
      <c r="N23" s="18">
        <v>189</v>
      </c>
      <c r="O23" s="18">
        <v>659</v>
      </c>
      <c r="P23" s="78">
        <v>50.4</v>
      </c>
      <c r="R23" s="75" t="s">
        <v>77</v>
      </c>
      <c r="S23" s="18">
        <v>70</v>
      </c>
      <c r="T23" s="18">
        <v>6651</v>
      </c>
      <c r="U23" s="18">
        <v>13</v>
      </c>
      <c r="V23" s="84">
        <v>11112</v>
      </c>
      <c r="W23" s="85">
        <v>18.57</v>
      </c>
      <c r="X23" s="86">
        <v>70</v>
      </c>
      <c r="Y23" s="18">
        <v>6768</v>
      </c>
      <c r="Z23" s="18">
        <v>14</v>
      </c>
      <c r="AA23" s="18">
        <v>8735</v>
      </c>
      <c r="AB23" s="87">
        <v>20</v>
      </c>
      <c r="AC23" s="86">
        <v>71</v>
      </c>
      <c r="AD23" s="3">
        <v>5914</v>
      </c>
      <c r="AE23" s="18">
        <v>15</v>
      </c>
      <c r="AF23" s="18">
        <v>9269</v>
      </c>
      <c r="AG23" s="87">
        <v>21.13</v>
      </c>
    </row>
    <row r="24" spans="1:33" ht="18" customHeight="1">
      <c r="A24" s="75" t="s">
        <v>34</v>
      </c>
      <c r="B24" s="18">
        <v>3018</v>
      </c>
      <c r="C24" s="18">
        <v>410</v>
      </c>
      <c r="D24" s="18">
        <v>1055</v>
      </c>
      <c r="E24" s="18">
        <v>515</v>
      </c>
      <c r="F24" s="76">
        <v>34.96</v>
      </c>
      <c r="G24" s="77">
        <v>3389</v>
      </c>
      <c r="H24" s="18">
        <v>353</v>
      </c>
      <c r="I24" s="18">
        <v>911</v>
      </c>
      <c r="J24" s="18">
        <v>447</v>
      </c>
      <c r="K24" s="78">
        <v>26.88</v>
      </c>
      <c r="L24" s="77">
        <v>3248</v>
      </c>
      <c r="M24" s="3">
        <v>366</v>
      </c>
      <c r="N24" s="18">
        <v>763</v>
      </c>
      <c r="O24" s="18">
        <v>466</v>
      </c>
      <c r="P24" s="78">
        <v>23.49</v>
      </c>
      <c r="R24" s="75" t="s">
        <v>22</v>
      </c>
      <c r="S24" s="18">
        <v>5920</v>
      </c>
      <c r="T24" s="18">
        <v>482</v>
      </c>
      <c r="U24" s="18">
        <v>15</v>
      </c>
      <c r="V24" s="84">
        <v>714</v>
      </c>
      <c r="W24" s="85">
        <v>0.25</v>
      </c>
      <c r="X24" s="86">
        <v>6123</v>
      </c>
      <c r="Y24" s="18">
        <v>437</v>
      </c>
      <c r="Z24" s="18">
        <v>46</v>
      </c>
      <c r="AA24" s="18">
        <v>396</v>
      </c>
      <c r="AB24" s="87">
        <v>0.75</v>
      </c>
      <c r="AC24" s="86">
        <v>7204</v>
      </c>
      <c r="AD24" s="3">
        <v>436</v>
      </c>
      <c r="AE24" s="18">
        <v>7</v>
      </c>
      <c r="AF24" s="18">
        <v>549</v>
      </c>
      <c r="AG24" s="87">
        <v>0.1</v>
      </c>
    </row>
    <row r="25" spans="1:33" ht="18" customHeight="1">
      <c r="A25" s="75" t="s">
        <v>35</v>
      </c>
      <c r="B25" s="18">
        <v>70933</v>
      </c>
      <c r="C25" s="18">
        <v>58</v>
      </c>
      <c r="D25" s="18">
        <v>49</v>
      </c>
      <c r="E25" s="18">
        <v>360</v>
      </c>
      <c r="F25" s="76">
        <v>7.0000000000000007E-2</v>
      </c>
      <c r="G25" s="77">
        <v>92431</v>
      </c>
      <c r="H25" s="18">
        <v>48</v>
      </c>
      <c r="I25" s="18">
        <v>184</v>
      </c>
      <c r="J25" s="18">
        <v>183</v>
      </c>
      <c r="K25" s="78">
        <v>0.2</v>
      </c>
      <c r="L25" s="77" t="s">
        <v>16</v>
      </c>
      <c r="M25" s="3"/>
      <c r="N25" s="18" t="s">
        <v>16</v>
      </c>
      <c r="O25" s="18"/>
      <c r="P25" s="78"/>
      <c r="R25" s="75" t="s">
        <v>69</v>
      </c>
      <c r="S25" s="18">
        <v>1920</v>
      </c>
      <c r="T25" s="18">
        <v>2067</v>
      </c>
      <c r="U25" s="18">
        <v>0</v>
      </c>
      <c r="V25" s="84">
        <v>2626</v>
      </c>
      <c r="W25" s="85">
        <v>0</v>
      </c>
      <c r="X25" s="86">
        <v>1901</v>
      </c>
      <c r="Y25" s="18">
        <v>1920</v>
      </c>
      <c r="Z25" s="18">
        <v>0</v>
      </c>
      <c r="AA25" s="18">
        <v>2010</v>
      </c>
      <c r="AB25" s="87">
        <v>0</v>
      </c>
      <c r="AC25" s="86">
        <v>1928</v>
      </c>
      <c r="AD25" s="3">
        <v>1975</v>
      </c>
      <c r="AE25" s="18">
        <v>1</v>
      </c>
      <c r="AF25" s="18">
        <v>1809</v>
      </c>
      <c r="AG25" s="87">
        <v>0.05</v>
      </c>
    </row>
    <row r="26" spans="1:33" ht="18" customHeight="1">
      <c r="A26" s="79" t="s">
        <v>36</v>
      </c>
      <c r="B26" s="18"/>
      <c r="C26" s="18"/>
      <c r="D26" s="18"/>
      <c r="E26" s="18"/>
      <c r="F26" s="76"/>
      <c r="G26" s="77"/>
      <c r="H26" s="18"/>
      <c r="I26" s="18"/>
      <c r="J26" s="18"/>
      <c r="K26" s="78"/>
      <c r="L26" s="77">
        <v>87950</v>
      </c>
      <c r="M26" s="3">
        <v>42</v>
      </c>
      <c r="N26" s="18">
        <v>30</v>
      </c>
      <c r="O26" s="18">
        <v>537</v>
      </c>
      <c r="P26" s="78">
        <v>0.03</v>
      </c>
      <c r="R26" s="75" t="s">
        <v>78</v>
      </c>
      <c r="S26" s="18">
        <v>138</v>
      </c>
      <c r="T26" s="18">
        <v>2557</v>
      </c>
      <c r="U26" s="18" t="s">
        <v>16</v>
      </c>
      <c r="V26" s="84" t="s">
        <v>16</v>
      </c>
      <c r="W26" s="85" t="s">
        <v>16</v>
      </c>
      <c r="X26" s="86">
        <v>93</v>
      </c>
      <c r="Y26" s="18">
        <v>2219</v>
      </c>
      <c r="Z26" s="18" t="s">
        <v>16</v>
      </c>
      <c r="AA26" s="18" t="s">
        <v>16</v>
      </c>
      <c r="AB26" s="87" t="s">
        <v>16</v>
      </c>
      <c r="AC26" s="86">
        <v>71</v>
      </c>
      <c r="AD26" s="3">
        <v>2164</v>
      </c>
      <c r="AE26" s="18" t="s">
        <v>16</v>
      </c>
      <c r="AF26" s="18"/>
      <c r="AG26" s="87" t="s">
        <v>16</v>
      </c>
    </row>
    <row r="27" spans="1:33" ht="18" customHeight="1">
      <c r="A27" s="79" t="s">
        <v>37</v>
      </c>
      <c r="B27" s="18"/>
      <c r="C27" s="18"/>
      <c r="D27" s="18"/>
      <c r="E27" s="18"/>
      <c r="F27" s="76"/>
      <c r="G27" s="77"/>
      <c r="H27" s="18"/>
      <c r="I27" s="18"/>
      <c r="J27" s="18"/>
      <c r="K27" s="78"/>
      <c r="L27" s="77" t="s">
        <v>16</v>
      </c>
      <c r="M27" s="3"/>
      <c r="N27" s="18" t="s">
        <v>16</v>
      </c>
      <c r="O27" s="18"/>
      <c r="P27" s="78"/>
      <c r="R27" s="75" t="s">
        <v>79</v>
      </c>
      <c r="S27" s="18">
        <v>3398</v>
      </c>
      <c r="T27" s="18">
        <v>389</v>
      </c>
      <c r="U27" s="18">
        <v>1</v>
      </c>
      <c r="V27" s="84">
        <v>1020</v>
      </c>
      <c r="W27" s="85">
        <v>0.03</v>
      </c>
      <c r="X27" s="86">
        <v>3528</v>
      </c>
      <c r="Y27" s="18">
        <v>320</v>
      </c>
      <c r="Z27" s="18">
        <v>0</v>
      </c>
      <c r="AA27" s="18">
        <v>1157</v>
      </c>
      <c r="AB27" s="87">
        <v>0</v>
      </c>
      <c r="AC27" s="86">
        <v>3566</v>
      </c>
      <c r="AD27" s="3">
        <v>335</v>
      </c>
      <c r="AE27" s="18" t="s">
        <v>16</v>
      </c>
      <c r="AF27" s="18"/>
      <c r="AG27" s="87" t="s">
        <v>16</v>
      </c>
    </row>
    <row r="28" spans="1:33" ht="18" customHeight="1">
      <c r="A28" s="75" t="s">
        <v>38</v>
      </c>
      <c r="B28" s="18">
        <v>44054</v>
      </c>
      <c r="C28" s="18">
        <v>59</v>
      </c>
      <c r="D28" s="18" t="s">
        <v>16</v>
      </c>
      <c r="E28" s="18" t="s">
        <v>16</v>
      </c>
      <c r="F28" s="76" t="s">
        <v>16</v>
      </c>
      <c r="G28" s="77">
        <v>49046</v>
      </c>
      <c r="H28" s="18">
        <v>59</v>
      </c>
      <c r="I28" s="18" t="s">
        <v>16</v>
      </c>
      <c r="J28" s="18" t="s">
        <v>16</v>
      </c>
      <c r="K28" s="78" t="s">
        <v>16</v>
      </c>
      <c r="L28" s="77">
        <v>48486</v>
      </c>
      <c r="M28" s="3">
        <v>55</v>
      </c>
      <c r="N28" s="18" t="s">
        <v>16</v>
      </c>
      <c r="O28" s="18"/>
      <c r="P28" s="78"/>
      <c r="R28" s="75" t="s">
        <v>80</v>
      </c>
      <c r="S28" s="18">
        <v>1337</v>
      </c>
      <c r="T28" s="18">
        <v>1006</v>
      </c>
      <c r="U28" s="18">
        <v>5</v>
      </c>
      <c r="V28" s="84">
        <v>760</v>
      </c>
      <c r="W28" s="85">
        <v>0.37</v>
      </c>
      <c r="X28" s="86">
        <v>1262</v>
      </c>
      <c r="Y28" s="18">
        <v>857</v>
      </c>
      <c r="Z28" s="18">
        <v>6</v>
      </c>
      <c r="AA28" s="18">
        <v>741</v>
      </c>
      <c r="AB28" s="87">
        <v>0.48</v>
      </c>
      <c r="AC28" s="86">
        <v>1083</v>
      </c>
      <c r="AD28" s="3">
        <v>961</v>
      </c>
      <c r="AE28" s="18">
        <v>2</v>
      </c>
      <c r="AF28" s="18">
        <v>1071</v>
      </c>
      <c r="AG28" s="87">
        <v>0.18</v>
      </c>
    </row>
    <row r="29" spans="1:33" ht="18" customHeight="1">
      <c r="A29" s="75" t="s">
        <v>39</v>
      </c>
      <c r="B29" s="18">
        <v>1870</v>
      </c>
      <c r="C29" s="18">
        <v>154</v>
      </c>
      <c r="D29" s="18">
        <v>305</v>
      </c>
      <c r="E29" s="18">
        <v>612</v>
      </c>
      <c r="F29" s="76">
        <v>16.309999999999999</v>
      </c>
      <c r="G29" s="77">
        <v>3856</v>
      </c>
      <c r="H29" s="18">
        <v>104</v>
      </c>
      <c r="I29" s="18">
        <v>344</v>
      </c>
      <c r="J29" s="18">
        <v>587</v>
      </c>
      <c r="K29" s="78">
        <v>8.92</v>
      </c>
      <c r="L29" s="77">
        <v>3685</v>
      </c>
      <c r="M29" s="3">
        <v>116</v>
      </c>
      <c r="N29" s="18">
        <v>371</v>
      </c>
      <c r="O29" s="18">
        <v>617</v>
      </c>
      <c r="P29" s="78">
        <v>10.07</v>
      </c>
      <c r="R29" s="75" t="s">
        <v>81</v>
      </c>
      <c r="S29" s="18">
        <v>25</v>
      </c>
      <c r="T29" s="18">
        <v>2166</v>
      </c>
      <c r="U29" s="18">
        <v>4</v>
      </c>
      <c r="V29" s="84">
        <v>4212</v>
      </c>
      <c r="W29" s="85">
        <v>16</v>
      </c>
      <c r="X29" s="86">
        <v>15</v>
      </c>
      <c r="Y29" s="18">
        <v>2465</v>
      </c>
      <c r="Z29" s="18">
        <v>2</v>
      </c>
      <c r="AA29" s="18">
        <v>4711</v>
      </c>
      <c r="AB29" s="87">
        <v>13.33</v>
      </c>
      <c r="AC29" s="86">
        <v>22</v>
      </c>
      <c r="AD29" s="3">
        <v>2928</v>
      </c>
      <c r="AE29" s="18">
        <v>1</v>
      </c>
      <c r="AF29" s="18">
        <v>5112</v>
      </c>
      <c r="AG29" s="87">
        <v>4.55</v>
      </c>
    </row>
    <row r="30" spans="1:33" ht="18" customHeight="1">
      <c r="A30" s="75" t="s">
        <v>40</v>
      </c>
      <c r="B30" s="18">
        <v>18</v>
      </c>
      <c r="C30" s="18">
        <v>351</v>
      </c>
      <c r="D30" s="18">
        <v>10</v>
      </c>
      <c r="E30" s="18">
        <v>302</v>
      </c>
      <c r="F30" s="76">
        <v>55.56</v>
      </c>
      <c r="G30" s="77">
        <v>16</v>
      </c>
      <c r="H30" s="18">
        <v>429</v>
      </c>
      <c r="I30" s="18">
        <v>8</v>
      </c>
      <c r="J30" s="18">
        <v>471</v>
      </c>
      <c r="K30" s="78">
        <v>50</v>
      </c>
      <c r="L30" s="77">
        <v>7</v>
      </c>
      <c r="M30" s="3">
        <v>392</v>
      </c>
      <c r="N30" s="18" t="s">
        <v>16</v>
      </c>
      <c r="O30" s="18"/>
      <c r="P30" s="78"/>
      <c r="R30" s="75" t="s">
        <v>114</v>
      </c>
      <c r="S30" s="18">
        <v>851</v>
      </c>
      <c r="T30" s="18">
        <v>1716</v>
      </c>
      <c r="U30" s="18">
        <v>23</v>
      </c>
      <c r="V30" s="84">
        <v>5615</v>
      </c>
      <c r="W30" s="85">
        <v>2.7</v>
      </c>
      <c r="X30" s="86">
        <v>922</v>
      </c>
      <c r="Y30" s="18">
        <v>1597</v>
      </c>
      <c r="Z30" s="18">
        <v>19</v>
      </c>
      <c r="AA30" s="18">
        <v>5427</v>
      </c>
      <c r="AB30" s="87">
        <v>2.06</v>
      </c>
      <c r="AC30" s="86">
        <v>985</v>
      </c>
      <c r="AD30" s="3">
        <v>1734</v>
      </c>
      <c r="AE30" s="18">
        <v>34</v>
      </c>
      <c r="AF30" s="18">
        <v>4806</v>
      </c>
      <c r="AG30" s="87">
        <v>3.45</v>
      </c>
    </row>
    <row r="31" spans="1:33" ht="18" customHeight="1">
      <c r="A31" s="75" t="s">
        <v>41</v>
      </c>
      <c r="B31" s="18">
        <v>779</v>
      </c>
      <c r="C31" s="18">
        <v>444</v>
      </c>
      <c r="D31" s="18">
        <v>24</v>
      </c>
      <c r="E31" s="18">
        <v>926</v>
      </c>
      <c r="F31" s="76">
        <v>3.08</v>
      </c>
      <c r="G31" s="77">
        <v>910</v>
      </c>
      <c r="H31" s="18">
        <v>538</v>
      </c>
      <c r="I31" s="18">
        <v>341</v>
      </c>
      <c r="J31" s="18">
        <v>768</v>
      </c>
      <c r="K31" s="78">
        <v>37.47</v>
      </c>
      <c r="L31" s="77">
        <v>697</v>
      </c>
      <c r="M31" s="3">
        <v>578</v>
      </c>
      <c r="N31" s="18">
        <v>272</v>
      </c>
      <c r="O31" s="18">
        <v>820</v>
      </c>
      <c r="P31" s="78">
        <v>39.020000000000003</v>
      </c>
      <c r="R31" s="75" t="s">
        <v>82</v>
      </c>
      <c r="S31" s="18">
        <v>464</v>
      </c>
      <c r="T31" s="18">
        <v>1308</v>
      </c>
      <c r="U31" s="18" t="s">
        <v>16</v>
      </c>
      <c r="V31" s="84" t="s">
        <v>16</v>
      </c>
      <c r="W31" s="85" t="s">
        <v>16</v>
      </c>
      <c r="X31" s="86">
        <v>608</v>
      </c>
      <c r="Y31" s="18">
        <v>1155</v>
      </c>
      <c r="Z31" s="18">
        <v>0</v>
      </c>
      <c r="AA31" s="18">
        <v>1864</v>
      </c>
      <c r="AB31" s="87">
        <v>0</v>
      </c>
      <c r="AC31" s="86">
        <v>746</v>
      </c>
      <c r="AD31" s="3">
        <v>1182</v>
      </c>
      <c r="AE31" s="18">
        <v>1</v>
      </c>
      <c r="AF31" s="18">
        <v>2388</v>
      </c>
      <c r="AG31" s="87">
        <v>0.13</v>
      </c>
    </row>
    <row r="32" spans="1:33" ht="18" customHeight="1">
      <c r="A32" s="75" t="s">
        <v>42</v>
      </c>
      <c r="B32" s="18">
        <v>1030</v>
      </c>
      <c r="C32" s="18">
        <v>474</v>
      </c>
      <c r="D32" s="18">
        <v>1028</v>
      </c>
      <c r="E32" s="18">
        <v>474</v>
      </c>
      <c r="F32" s="76">
        <v>99.81</v>
      </c>
      <c r="G32" s="77">
        <v>1273</v>
      </c>
      <c r="H32" s="18">
        <v>461</v>
      </c>
      <c r="I32" s="18">
        <v>1271</v>
      </c>
      <c r="J32" s="18">
        <v>461</v>
      </c>
      <c r="K32" s="78">
        <v>99.84</v>
      </c>
      <c r="L32" s="77">
        <v>1291</v>
      </c>
      <c r="M32" s="3">
        <v>407</v>
      </c>
      <c r="N32" s="18">
        <v>1290</v>
      </c>
      <c r="O32" s="18">
        <v>407</v>
      </c>
      <c r="P32" s="78">
        <v>99.92</v>
      </c>
      <c r="R32" s="80" t="s">
        <v>83</v>
      </c>
      <c r="S32" s="20">
        <v>21691</v>
      </c>
      <c r="T32" s="20">
        <v>726</v>
      </c>
      <c r="U32" s="20">
        <v>40</v>
      </c>
      <c r="V32" s="24">
        <v>1625</v>
      </c>
      <c r="W32" s="88">
        <v>0.18</v>
      </c>
      <c r="X32" s="35">
        <v>21945</v>
      </c>
      <c r="Y32" s="20">
        <v>730</v>
      </c>
      <c r="Z32" s="20">
        <v>132</v>
      </c>
      <c r="AA32" s="20">
        <v>965</v>
      </c>
      <c r="AB32" s="89">
        <v>0.6</v>
      </c>
      <c r="AC32" s="35">
        <v>22996</v>
      </c>
      <c r="AD32" s="19">
        <v>817</v>
      </c>
      <c r="AE32" s="20">
        <v>30</v>
      </c>
      <c r="AF32" s="20">
        <v>2054</v>
      </c>
      <c r="AG32" s="89">
        <v>0.13</v>
      </c>
    </row>
    <row r="33" spans="1:33" ht="18" customHeight="1">
      <c r="A33" s="75" t="s">
        <v>67</v>
      </c>
      <c r="B33" s="18">
        <v>630</v>
      </c>
      <c r="C33" s="18">
        <v>318</v>
      </c>
      <c r="D33" s="18">
        <v>13</v>
      </c>
      <c r="E33" s="18">
        <v>516</v>
      </c>
      <c r="F33" s="76">
        <v>2.06</v>
      </c>
      <c r="G33" s="77">
        <v>432</v>
      </c>
      <c r="H33" s="18">
        <v>342</v>
      </c>
      <c r="I33" s="18">
        <v>11</v>
      </c>
      <c r="J33" s="18">
        <v>476</v>
      </c>
      <c r="K33" s="78">
        <v>2.5499999999999998</v>
      </c>
      <c r="L33" s="77">
        <v>585</v>
      </c>
      <c r="M33" s="3">
        <v>340</v>
      </c>
      <c r="N33" s="18">
        <v>2</v>
      </c>
      <c r="O33" s="18">
        <v>681</v>
      </c>
      <c r="P33" s="78">
        <v>0.34</v>
      </c>
      <c r="R33" s="83" t="s">
        <v>11</v>
      </c>
      <c r="S33" s="18">
        <v>35715</v>
      </c>
      <c r="T33" s="18">
        <v>294</v>
      </c>
      <c r="U33" s="18">
        <v>87</v>
      </c>
      <c r="V33" s="84">
        <v>224</v>
      </c>
      <c r="W33" s="85">
        <v>0.24</v>
      </c>
      <c r="X33" s="86">
        <v>35505</v>
      </c>
      <c r="Y33" s="18">
        <v>232</v>
      </c>
      <c r="Z33" s="18">
        <v>54</v>
      </c>
      <c r="AA33" s="18">
        <v>269</v>
      </c>
      <c r="AB33" s="87">
        <v>0.15</v>
      </c>
      <c r="AC33" s="86">
        <v>35624</v>
      </c>
      <c r="AD33" s="3">
        <v>240</v>
      </c>
      <c r="AE33" s="18">
        <v>133</v>
      </c>
      <c r="AF33" s="18">
        <v>133</v>
      </c>
      <c r="AG33" s="87">
        <v>0.37</v>
      </c>
    </row>
    <row r="34" spans="1:33" ht="18" customHeight="1">
      <c r="A34" s="75" t="s">
        <v>43</v>
      </c>
      <c r="B34" s="18">
        <v>12</v>
      </c>
      <c r="C34" s="18">
        <v>1227</v>
      </c>
      <c r="D34" s="18">
        <v>12</v>
      </c>
      <c r="E34" s="18">
        <v>1227</v>
      </c>
      <c r="F34" s="76">
        <v>100</v>
      </c>
      <c r="G34" s="77">
        <v>9</v>
      </c>
      <c r="H34" s="18">
        <v>1070</v>
      </c>
      <c r="I34" s="18">
        <v>9</v>
      </c>
      <c r="J34" s="18">
        <v>1070</v>
      </c>
      <c r="K34" s="78">
        <v>100</v>
      </c>
      <c r="L34" s="77">
        <v>10</v>
      </c>
      <c r="M34" s="3">
        <v>1031</v>
      </c>
      <c r="N34" s="18">
        <v>10</v>
      </c>
      <c r="O34" s="18">
        <v>1031</v>
      </c>
      <c r="P34" s="78">
        <v>100</v>
      </c>
      <c r="R34" s="75" t="s">
        <v>40</v>
      </c>
      <c r="S34" s="18">
        <v>5043</v>
      </c>
      <c r="T34" s="18">
        <v>175</v>
      </c>
      <c r="U34" s="18">
        <v>1</v>
      </c>
      <c r="V34" s="84">
        <v>1203</v>
      </c>
      <c r="W34" s="85">
        <v>0.02</v>
      </c>
      <c r="X34" s="86">
        <v>4562</v>
      </c>
      <c r="Y34" s="18">
        <v>160</v>
      </c>
      <c r="Z34" s="18" t="s">
        <v>16</v>
      </c>
      <c r="AA34" s="18" t="s">
        <v>16</v>
      </c>
      <c r="AB34" s="87" t="s">
        <v>16</v>
      </c>
      <c r="AC34" s="86">
        <v>4306</v>
      </c>
      <c r="AD34" s="3">
        <v>175</v>
      </c>
      <c r="AE34" s="18">
        <v>1</v>
      </c>
      <c r="AF34" s="18">
        <v>447</v>
      </c>
      <c r="AG34" s="87">
        <v>0.02</v>
      </c>
    </row>
    <row r="35" spans="1:33" ht="18" customHeight="1">
      <c r="A35" s="75" t="s">
        <v>44</v>
      </c>
      <c r="B35" s="18">
        <v>8927</v>
      </c>
      <c r="C35" s="18">
        <v>766</v>
      </c>
      <c r="D35" s="18">
        <v>8672</v>
      </c>
      <c r="E35" s="18">
        <v>775</v>
      </c>
      <c r="F35" s="76">
        <v>97.14</v>
      </c>
      <c r="G35" s="77">
        <v>10802</v>
      </c>
      <c r="H35" s="18">
        <v>714</v>
      </c>
      <c r="I35" s="18">
        <v>10117</v>
      </c>
      <c r="J35" s="18">
        <v>728</v>
      </c>
      <c r="K35" s="78">
        <v>93.66</v>
      </c>
      <c r="L35" s="77">
        <v>10082</v>
      </c>
      <c r="M35" s="3">
        <v>720</v>
      </c>
      <c r="N35" s="18">
        <v>9404</v>
      </c>
      <c r="O35" s="18">
        <v>736</v>
      </c>
      <c r="P35" s="78">
        <v>93.28</v>
      </c>
      <c r="R35" s="75" t="s">
        <v>22</v>
      </c>
      <c r="S35" s="18" t="s">
        <v>16</v>
      </c>
      <c r="T35" s="18" t="s">
        <v>16</v>
      </c>
      <c r="U35" s="18" t="s">
        <v>16</v>
      </c>
      <c r="V35" s="84" t="s">
        <v>16</v>
      </c>
      <c r="W35" s="85" t="s">
        <v>16</v>
      </c>
      <c r="X35" s="86" t="s">
        <v>16</v>
      </c>
      <c r="Y35" s="18" t="s">
        <v>16</v>
      </c>
      <c r="Z35" s="18" t="s">
        <v>16</v>
      </c>
      <c r="AA35" s="18" t="s">
        <v>16</v>
      </c>
      <c r="AB35" s="87" t="s">
        <v>16</v>
      </c>
      <c r="AC35" s="86" t="s">
        <v>16</v>
      </c>
      <c r="AD35" s="3"/>
      <c r="AE35" s="18" t="s">
        <v>16</v>
      </c>
      <c r="AF35" s="18"/>
      <c r="AG35" s="87" t="s">
        <v>16</v>
      </c>
    </row>
    <row r="36" spans="1:33" ht="18" customHeight="1">
      <c r="A36" s="75" t="s">
        <v>45</v>
      </c>
      <c r="B36" s="18">
        <v>34</v>
      </c>
      <c r="C36" s="18">
        <v>262</v>
      </c>
      <c r="D36" s="18" t="s">
        <v>16</v>
      </c>
      <c r="E36" s="18" t="s">
        <v>16</v>
      </c>
      <c r="F36" s="76" t="s">
        <v>16</v>
      </c>
      <c r="G36" s="77">
        <v>41</v>
      </c>
      <c r="H36" s="18">
        <v>247</v>
      </c>
      <c r="I36" s="18" t="s">
        <v>16</v>
      </c>
      <c r="J36" s="18" t="s">
        <v>16</v>
      </c>
      <c r="K36" s="78" t="s">
        <v>16</v>
      </c>
      <c r="L36" s="77">
        <v>32</v>
      </c>
      <c r="M36" s="3">
        <v>272</v>
      </c>
      <c r="N36" s="18" t="s">
        <v>16</v>
      </c>
      <c r="O36" s="18"/>
      <c r="P36" s="78"/>
      <c r="R36" s="75" t="s">
        <v>54</v>
      </c>
      <c r="S36" s="18" t="s">
        <v>16</v>
      </c>
      <c r="T36" s="18" t="s">
        <v>16</v>
      </c>
      <c r="U36" s="18" t="s">
        <v>16</v>
      </c>
      <c r="V36" s="84" t="s">
        <v>16</v>
      </c>
      <c r="W36" s="85" t="s">
        <v>16</v>
      </c>
      <c r="X36" s="86" t="s">
        <v>16</v>
      </c>
      <c r="Y36" s="18" t="s">
        <v>16</v>
      </c>
      <c r="Z36" s="18" t="s">
        <v>16</v>
      </c>
      <c r="AA36" s="18" t="s">
        <v>16</v>
      </c>
      <c r="AB36" s="87" t="s">
        <v>16</v>
      </c>
      <c r="AC36" s="86" t="s">
        <v>16</v>
      </c>
      <c r="AD36" s="3"/>
      <c r="AE36" s="18" t="s">
        <v>16</v>
      </c>
      <c r="AF36" s="18"/>
      <c r="AG36" s="87" t="s">
        <v>16</v>
      </c>
    </row>
    <row r="37" spans="1:33" ht="18" customHeight="1">
      <c r="A37" s="75" t="s">
        <v>46</v>
      </c>
      <c r="B37" s="18">
        <v>7817</v>
      </c>
      <c r="C37" s="18">
        <v>113</v>
      </c>
      <c r="D37" s="18">
        <v>267</v>
      </c>
      <c r="E37" s="18">
        <v>252</v>
      </c>
      <c r="F37" s="76">
        <v>3.42</v>
      </c>
      <c r="G37" s="77">
        <v>7844</v>
      </c>
      <c r="H37" s="18">
        <v>100</v>
      </c>
      <c r="I37" s="18">
        <v>108</v>
      </c>
      <c r="J37" s="18">
        <v>180</v>
      </c>
      <c r="K37" s="78">
        <v>1.38</v>
      </c>
      <c r="L37" s="77">
        <v>7084</v>
      </c>
      <c r="M37" s="3">
        <v>113</v>
      </c>
      <c r="N37" s="18">
        <v>139</v>
      </c>
      <c r="O37" s="18">
        <v>349</v>
      </c>
      <c r="P37" s="78">
        <v>1.96</v>
      </c>
      <c r="R37" s="75" t="s">
        <v>70</v>
      </c>
      <c r="S37" s="18">
        <v>6</v>
      </c>
      <c r="T37" s="18">
        <v>261</v>
      </c>
      <c r="U37" s="18" t="s">
        <v>16</v>
      </c>
      <c r="V37" s="84" t="s">
        <v>16</v>
      </c>
      <c r="W37" s="85" t="s">
        <v>16</v>
      </c>
      <c r="X37" s="86">
        <v>1</v>
      </c>
      <c r="Y37" s="18">
        <v>236</v>
      </c>
      <c r="Z37" s="18" t="s">
        <v>16</v>
      </c>
      <c r="AA37" s="18" t="s">
        <v>16</v>
      </c>
      <c r="AB37" s="87" t="s">
        <v>16</v>
      </c>
      <c r="AC37" s="86" t="s">
        <v>16</v>
      </c>
      <c r="AD37" s="3"/>
      <c r="AE37" s="18" t="s">
        <v>16</v>
      </c>
      <c r="AF37" s="18"/>
      <c r="AG37" s="87" t="s">
        <v>16</v>
      </c>
    </row>
    <row r="38" spans="1:33" ht="18" customHeight="1">
      <c r="A38" s="75" t="s">
        <v>47</v>
      </c>
      <c r="B38" s="18">
        <v>14</v>
      </c>
      <c r="C38" s="18">
        <v>1071</v>
      </c>
      <c r="D38" s="18">
        <v>14</v>
      </c>
      <c r="E38" s="18">
        <v>1071</v>
      </c>
      <c r="F38" s="76">
        <v>100</v>
      </c>
      <c r="G38" s="77">
        <v>6</v>
      </c>
      <c r="H38" s="18">
        <v>1020</v>
      </c>
      <c r="I38" s="18">
        <v>6</v>
      </c>
      <c r="J38" s="18">
        <v>1020</v>
      </c>
      <c r="K38" s="78">
        <v>100</v>
      </c>
      <c r="L38" s="77">
        <v>5</v>
      </c>
      <c r="M38" s="3">
        <v>760</v>
      </c>
      <c r="N38" s="18">
        <v>5</v>
      </c>
      <c r="O38" s="18">
        <v>760</v>
      </c>
      <c r="P38" s="78">
        <v>100</v>
      </c>
      <c r="R38" s="75" t="s">
        <v>60</v>
      </c>
      <c r="S38" s="18">
        <v>16842</v>
      </c>
      <c r="T38" s="18">
        <v>312</v>
      </c>
      <c r="U38" s="18">
        <v>80</v>
      </c>
      <c r="V38" s="84">
        <v>180</v>
      </c>
      <c r="W38" s="85">
        <v>0.48</v>
      </c>
      <c r="X38" s="86">
        <v>17158</v>
      </c>
      <c r="Y38" s="18">
        <v>202</v>
      </c>
      <c r="Z38" s="18">
        <v>30</v>
      </c>
      <c r="AA38" s="18">
        <v>82</v>
      </c>
      <c r="AB38" s="87">
        <v>0.17</v>
      </c>
      <c r="AC38" s="86">
        <v>17828</v>
      </c>
      <c r="AD38" s="3">
        <v>198</v>
      </c>
      <c r="AE38" s="18">
        <v>127</v>
      </c>
      <c r="AF38" s="18">
        <v>96</v>
      </c>
      <c r="AG38" s="87">
        <v>0.71</v>
      </c>
    </row>
    <row r="39" spans="1:33" ht="18" customHeight="1">
      <c r="A39" s="75" t="s">
        <v>182</v>
      </c>
      <c r="B39" s="18">
        <v>278</v>
      </c>
      <c r="C39" s="18">
        <v>975</v>
      </c>
      <c r="D39" s="18">
        <v>62</v>
      </c>
      <c r="E39" s="18">
        <v>3378</v>
      </c>
      <c r="F39" s="76">
        <v>22.3</v>
      </c>
      <c r="G39" s="77">
        <v>200</v>
      </c>
      <c r="H39" s="18">
        <v>1135</v>
      </c>
      <c r="I39" s="18">
        <v>58</v>
      </c>
      <c r="J39" s="18">
        <v>3160</v>
      </c>
      <c r="K39" s="78">
        <v>29</v>
      </c>
      <c r="L39" s="77">
        <v>193</v>
      </c>
      <c r="M39" s="3">
        <v>1218</v>
      </c>
      <c r="N39" s="18">
        <v>62</v>
      </c>
      <c r="O39" s="18">
        <v>3179</v>
      </c>
      <c r="P39" s="78">
        <v>32.119999999999997</v>
      </c>
      <c r="R39" s="80" t="s">
        <v>84</v>
      </c>
      <c r="S39" s="20">
        <v>13825</v>
      </c>
      <c r="T39" s="20">
        <v>315</v>
      </c>
      <c r="U39" s="20">
        <v>6</v>
      </c>
      <c r="V39" s="24">
        <v>696</v>
      </c>
      <c r="W39" s="88">
        <v>0.04</v>
      </c>
      <c r="X39" s="35">
        <v>13784</v>
      </c>
      <c r="Y39" s="20">
        <v>294</v>
      </c>
      <c r="Z39" s="20">
        <v>25</v>
      </c>
      <c r="AA39" s="20">
        <v>493</v>
      </c>
      <c r="AB39" s="89">
        <v>0.18</v>
      </c>
      <c r="AC39" s="35">
        <v>13490</v>
      </c>
      <c r="AD39" s="19">
        <v>316</v>
      </c>
      <c r="AE39" s="20">
        <v>4</v>
      </c>
      <c r="AF39" s="20">
        <v>1138</v>
      </c>
      <c r="AG39" s="89">
        <v>0.03</v>
      </c>
    </row>
    <row r="40" spans="1:33" ht="18" customHeight="1">
      <c r="A40" s="75" t="s">
        <v>48</v>
      </c>
      <c r="B40" s="18">
        <v>897</v>
      </c>
      <c r="C40" s="18">
        <v>5601</v>
      </c>
      <c r="D40" s="18">
        <v>897</v>
      </c>
      <c r="E40" s="18">
        <v>5601</v>
      </c>
      <c r="F40" s="76">
        <v>100</v>
      </c>
      <c r="G40" s="77">
        <v>981</v>
      </c>
      <c r="H40" s="18">
        <v>4794</v>
      </c>
      <c r="I40" s="18">
        <v>981</v>
      </c>
      <c r="J40" s="18">
        <v>4793</v>
      </c>
      <c r="K40" s="78">
        <v>100</v>
      </c>
      <c r="L40" s="77">
        <v>787</v>
      </c>
      <c r="M40" s="3">
        <v>6304</v>
      </c>
      <c r="N40" s="18">
        <v>787</v>
      </c>
      <c r="O40" s="18">
        <v>6304</v>
      </c>
      <c r="P40" s="78">
        <v>100</v>
      </c>
      <c r="R40" s="83" t="s">
        <v>12</v>
      </c>
      <c r="S40" s="18">
        <v>241336</v>
      </c>
      <c r="T40" s="18">
        <v>139</v>
      </c>
      <c r="U40" s="18">
        <v>219</v>
      </c>
      <c r="V40" s="84">
        <v>542</v>
      </c>
      <c r="W40" s="85">
        <v>0.09</v>
      </c>
      <c r="X40" s="86">
        <v>230311</v>
      </c>
      <c r="Y40" s="18">
        <v>118</v>
      </c>
      <c r="Z40" s="18">
        <v>129</v>
      </c>
      <c r="AA40" s="18">
        <v>641</v>
      </c>
      <c r="AB40" s="87">
        <v>0.06</v>
      </c>
      <c r="AC40" s="86">
        <v>257364</v>
      </c>
      <c r="AD40" s="3">
        <v>118</v>
      </c>
      <c r="AE40" s="18">
        <v>230</v>
      </c>
      <c r="AF40" s="18">
        <v>514</v>
      </c>
      <c r="AG40" s="87">
        <v>0.09</v>
      </c>
    </row>
    <row r="41" spans="1:33" ht="18" customHeight="1">
      <c r="A41" s="75" t="s">
        <v>49</v>
      </c>
      <c r="B41" s="18">
        <v>2388</v>
      </c>
      <c r="C41" s="18">
        <v>384</v>
      </c>
      <c r="D41" s="18">
        <v>1</v>
      </c>
      <c r="E41" s="18">
        <v>437</v>
      </c>
      <c r="F41" s="76">
        <v>0.04</v>
      </c>
      <c r="G41" s="77">
        <v>2015</v>
      </c>
      <c r="H41" s="18">
        <v>340</v>
      </c>
      <c r="I41" s="18">
        <v>10</v>
      </c>
      <c r="J41" s="18">
        <v>374</v>
      </c>
      <c r="K41" s="78">
        <v>0.5</v>
      </c>
      <c r="L41" s="77">
        <v>2108</v>
      </c>
      <c r="M41" s="3">
        <v>324</v>
      </c>
      <c r="N41" s="18">
        <v>44</v>
      </c>
      <c r="O41" s="18">
        <v>246</v>
      </c>
      <c r="P41" s="78">
        <v>2.09</v>
      </c>
      <c r="R41" s="75" t="s">
        <v>85</v>
      </c>
      <c r="S41" s="18">
        <v>39133</v>
      </c>
      <c r="T41" s="18">
        <v>133</v>
      </c>
      <c r="U41" s="18">
        <v>11</v>
      </c>
      <c r="V41" s="84">
        <v>455</v>
      </c>
      <c r="W41" s="85">
        <v>0.03</v>
      </c>
      <c r="X41" s="86">
        <v>32491</v>
      </c>
      <c r="Y41" s="18">
        <v>112</v>
      </c>
      <c r="Z41" s="18" t="s">
        <v>16</v>
      </c>
      <c r="AA41" s="18" t="s">
        <v>16</v>
      </c>
      <c r="AB41" s="87" t="s">
        <v>16</v>
      </c>
      <c r="AC41" s="86">
        <v>38276</v>
      </c>
      <c r="AD41" s="3">
        <v>107</v>
      </c>
      <c r="AE41" s="18" t="s">
        <v>16</v>
      </c>
      <c r="AF41" s="18"/>
      <c r="AG41" s="87" t="s">
        <v>16</v>
      </c>
    </row>
    <row r="42" spans="1:33" ht="18" customHeight="1">
      <c r="A42" s="75" t="s">
        <v>50</v>
      </c>
      <c r="B42" s="18">
        <v>15</v>
      </c>
      <c r="C42" s="18">
        <v>63246</v>
      </c>
      <c r="D42" s="18">
        <v>15</v>
      </c>
      <c r="E42" s="18">
        <v>63091</v>
      </c>
      <c r="F42" s="76">
        <v>100</v>
      </c>
      <c r="G42" s="77">
        <v>18</v>
      </c>
      <c r="H42" s="18">
        <v>56584</v>
      </c>
      <c r="I42" s="18">
        <v>18</v>
      </c>
      <c r="J42" s="18">
        <v>56015</v>
      </c>
      <c r="K42" s="78">
        <v>100</v>
      </c>
      <c r="L42" s="77">
        <v>20</v>
      </c>
      <c r="M42" s="3">
        <v>67885</v>
      </c>
      <c r="N42" s="18">
        <v>20</v>
      </c>
      <c r="O42" s="18">
        <v>67165</v>
      </c>
      <c r="P42" s="78">
        <v>100</v>
      </c>
      <c r="R42" s="75" t="s">
        <v>86</v>
      </c>
      <c r="S42" s="18">
        <v>81464</v>
      </c>
      <c r="T42" s="18">
        <v>151</v>
      </c>
      <c r="U42" s="18">
        <v>50</v>
      </c>
      <c r="V42" s="84">
        <v>363</v>
      </c>
      <c r="W42" s="85">
        <v>0.06</v>
      </c>
      <c r="X42" s="86">
        <v>78802</v>
      </c>
      <c r="Y42" s="18">
        <v>126</v>
      </c>
      <c r="Z42" s="18">
        <v>40</v>
      </c>
      <c r="AA42" s="18">
        <v>234</v>
      </c>
      <c r="AB42" s="87">
        <v>0.05</v>
      </c>
      <c r="AC42" s="86">
        <v>100771</v>
      </c>
      <c r="AD42" s="3">
        <v>123</v>
      </c>
      <c r="AE42" s="18">
        <v>115</v>
      </c>
      <c r="AF42" s="18">
        <v>371</v>
      </c>
      <c r="AG42" s="87">
        <v>0.11</v>
      </c>
    </row>
    <row r="43" spans="1:33" ht="18" customHeight="1">
      <c r="A43" s="75" t="s">
        <v>51</v>
      </c>
      <c r="B43" s="18">
        <v>39679</v>
      </c>
      <c r="C43" s="18">
        <v>400</v>
      </c>
      <c r="D43" s="18">
        <v>10803</v>
      </c>
      <c r="E43" s="18">
        <v>497</v>
      </c>
      <c r="F43" s="76">
        <v>27.23</v>
      </c>
      <c r="G43" s="77">
        <v>40488</v>
      </c>
      <c r="H43" s="18">
        <v>382</v>
      </c>
      <c r="I43" s="18">
        <v>10304</v>
      </c>
      <c r="J43" s="18">
        <v>474</v>
      </c>
      <c r="K43" s="78">
        <v>25.45</v>
      </c>
      <c r="L43" s="77">
        <v>43608</v>
      </c>
      <c r="M43" s="3">
        <v>338</v>
      </c>
      <c r="N43" s="18">
        <v>9080</v>
      </c>
      <c r="O43" s="18">
        <v>472</v>
      </c>
      <c r="P43" s="78">
        <v>20.82</v>
      </c>
      <c r="R43" s="75" t="s">
        <v>87</v>
      </c>
      <c r="S43" s="18">
        <v>6144</v>
      </c>
      <c r="T43" s="18">
        <v>123</v>
      </c>
      <c r="U43" s="18">
        <v>38</v>
      </c>
      <c r="V43" s="84">
        <v>342</v>
      </c>
      <c r="W43" s="85">
        <v>0.62</v>
      </c>
      <c r="X43" s="86">
        <v>6542</v>
      </c>
      <c r="Y43" s="18">
        <v>108</v>
      </c>
      <c r="Z43" s="18">
        <v>1</v>
      </c>
      <c r="AA43" s="18">
        <v>818</v>
      </c>
      <c r="AB43" s="87">
        <v>0.02</v>
      </c>
      <c r="AC43" s="86">
        <v>6124</v>
      </c>
      <c r="AD43" s="3">
        <v>108</v>
      </c>
      <c r="AE43" s="18" t="s">
        <v>16</v>
      </c>
      <c r="AF43" s="18"/>
      <c r="AG43" s="87" t="s">
        <v>16</v>
      </c>
    </row>
    <row r="44" spans="1:33" ht="18" customHeight="1">
      <c r="A44" s="75" t="s">
        <v>52</v>
      </c>
      <c r="B44" s="18">
        <v>146</v>
      </c>
      <c r="C44" s="18">
        <v>830</v>
      </c>
      <c r="D44" s="18">
        <v>3</v>
      </c>
      <c r="E44" s="18">
        <v>1222</v>
      </c>
      <c r="F44" s="76">
        <v>2.0499999999999998</v>
      </c>
      <c r="G44" s="77">
        <v>459</v>
      </c>
      <c r="H44" s="18">
        <v>503</v>
      </c>
      <c r="I44" s="18">
        <v>21</v>
      </c>
      <c r="J44" s="18">
        <v>870</v>
      </c>
      <c r="K44" s="78">
        <v>4.58</v>
      </c>
      <c r="L44" s="77">
        <v>813</v>
      </c>
      <c r="M44" s="3">
        <v>438</v>
      </c>
      <c r="N44" s="18">
        <v>9</v>
      </c>
      <c r="O44" s="18">
        <v>1032</v>
      </c>
      <c r="P44" s="78">
        <v>1.1100000000000001</v>
      </c>
      <c r="R44" s="75" t="s">
        <v>88</v>
      </c>
      <c r="S44" s="18">
        <v>204</v>
      </c>
      <c r="T44" s="18">
        <v>234</v>
      </c>
      <c r="U44" s="18">
        <v>6</v>
      </c>
      <c r="V44" s="84">
        <v>1150</v>
      </c>
      <c r="W44" s="85">
        <v>2.94</v>
      </c>
      <c r="X44" s="86">
        <v>37</v>
      </c>
      <c r="Y44" s="18">
        <v>279</v>
      </c>
      <c r="Z44" s="18">
        <v>5</v>
      </c>
      <c r="AA44" s="18">
        <v>854</v>
      </c>
      <c r="AB44" s="87">
        <v>13.51</v>
      </c>
      <c r="AC44" s="86">
        <v>123</v>
      </c>
      <c r="AD44" s="3">
        <v>298</v>
      </c>
      <c r="AE44" s="18">
        <v>1</v>
      </c>
      <c r="AF44" s="18">
        <v>883</v>
      </c>
      <c r="AG44" s="87">
        <v>0.81</v>
      </c>
    </row>
    <row r="45" spans="1:33" ht="18" customHeight="1">
      <c r="A45" s="75" t="s">
        <v>53</v>
      </c>
      <c r="B45" s="18">
        <v>13</v>
      </c>
      <c r="C45" s="18">
        <v>833</v>
      </c>
      <c r="D45" s="18">
        <v>13</v>
      </c>
      <c r="E45" s="18">
        <v>833</v>
      </c>
      <c r="F45" s="76">
        <v>100</v>
      </c>
      <c r="G45" s="77">
        <v>26</v>
      </c>
      <c r="H45" s="18">
        <v>823</v>
      </c>
      <c r="I45" s="18">
        <v>26</v>
      </c>
      <c r="J45" s="18">
        <v>823</v>
      </c>
      <c r="K45" s="78">
        <v>100</v>
      </c>
      <c r="L45" s="77" t="s">
        <v>16</v>
      </c>
      <c r="M45" s="3"/>
      <c r="N45" s="18" t="s">
        <v>16</v>
      </c>
      <c r="O45" s="18"/>
      <c r="P45" s="78"/>
      <c r="R45" s="75" t="s">
        <v>89</v>
      </c>
      <c r="S45" s="18">
        <v>1251</v>
      </c>
      <c r="T45" s="18">
        <v>133</v>
      </c>
      <c r="U45" s="18">
        <v>5</v>
      </c>
      <c r="V45" s="84">
        <v>499</v>
      </c>
      <c r="W45" s="85">
        <v>0.4</v>
      </c>
      <c r="X45" s="86">
        <v>1524</v>
      </c>
      <c r="Y45" s="18">
        <v>139</v>
      </c>
      <c r="Z45" s="18">
        <v>5</v>
      </c>
      <c r="AA45" s="18">
        <v>394</v>
      </c>
      <c r="AB45" s="87">
        <v>0.33</v>
      </c>
      <c r="AC45" s="86">
        <v>3060</v>
      </c>
      <c r="AD45" s="3">
        <v>113</v>
      </c>
      <c r="AE45" s="18">
        <v>6</v>
      </c>
      <c r="AF45" s="18">
        <v>387</v>
      </c>
      <c r="AG45" s="87">
        <v>0.2</v>
      </c>
    </row>
    <row r="46" spans="1:33" ht="18" customHeight="1">
      <c r="A46" s="75" t="s">
        <v>54</v>
      </c>
      <c r="B46" s="18">
        <v>17</v>
      </c>
      <c r="C46" s="18">
        <v>455</v>
      </c>
      <c r="D46" s="18">
        <v>17</v>
      </c>
      <c r="E46" s="18">
        <v>455</v>
      </c>
      <c r="F46" s="76">
        <v>100</v>
      </c>
      <c r="G46" s="77">
        <v>14</v>
      </c>
      <c r="H46" s="18">
        <v>449</v>
      </c>
      <c r="I46" s="18">
        <v>13</v>
      </c>
      <c r="J46" s="18">
        <v>463</v>
      </c>
      <c r="K46" s="78">
        <v>92.86</v>
      </c>
      <c r="L46" s="77">
        <v>14</v>
      </c>
      <c r="M46" s="3">
        <v>306</v>
      </c>
      <c r="N46" s="18">
        <v>14</v>
      </c>
      <c r="O46" s="18">
        <v>306</v>
      </c>
      <c r="P46" s="78">
        <v>100</v>
      </c>
      <c r="R46" s="75" t="s">
        <v>90</v>
      </c>
      <c r="S46" s="18">
        <v>3951</v>
      </c>
      <c r="T46" s="18">
        <v>313</v>
      </c>
      <c r="U46" s="18">
        <v>1</v>
      </c>
      <c r="V46" s="84">
        <v>1868</v>
      </c>
      <c r="W46" s="85">
        <v>0.03</v>
      </c>
      <c r="X46" s="86">
        <v>3623</v>
      </c>
      <c r="Y46" s="18">
        <v>315</v>
      </c>
      <c r="Z46" s="18">
        <v>1</v>
      </c>
      <c r="AA46" s="18">
        <v>1352</v>
      </c>
      <c r="AB46" s="87">
        <v>0.03</v>
      </c>
      <c r="AC46" s="86">
        <v>2479</v>
      </c>
      <c r="AD46" s="3">
        <v>341</v>
      </c>
      <c r="AE46" s="18">
        <v>2</v>
      </c>
      <c r="AF46" s="18">
        <v>2173</v>
      </c>
      <c r="AG46" s="87">
        <v>0.08</v>
      </c>
    </row>
    <row r="47" spans="1:33" ht="18" customHeight="1">
      <c r="A47" s="75" t="s">
        <v>55</v>
      </c>
      <c r="B47" s="18">
        <v>106862</v>
      </c>
      <c r="C47" s="18">
        <v>95</v>
      </c>
      <c r="D47" s="18">
        <v>58</v>
      </c>
      <c r="E47" s="18">
        <v>360</v>
      </c>
      <c r="F47" s="76">
        <v>0.05</v>
      </c>
      <c r="G47" s="77">
        <v>116592</v>
      </c>
      <c r="H47" s="18">
        <v>86</v>
      </c>
      <c r="I47" s="18">
        <v>198</v>
      </c>
      <c r="J47" s="18">
        <v>368</v>
      </c>
      <c r="K47" s="78">
        <v>0.17</v>
      </c>
      <c r="L47" s="77">
        <v>96058</v>
      </c>
      <c r="M47" s="3">
        <v>87</v>
      </c>
      <c r="N47" s="18">
        <v>271</v>
      </c>
      <c r="O47" s="18">
        <v>404</v>
      </c>
      <c r="P47" s="78">
        <v>0.28000000000000003</v>
      </c>
      <c r="R47" s="80" t="s">
        <v>91</v>
      </c>
      <c r="S47" s="20">
        <v>109189</v>
      </c>
      <c r="T47" s="20">
        <v>126</v>
      </c>
      <c r="U47" s="20">
        <v>109</v>
      </c>
      <c r="V47" s="24">
        <v>652</v>
      </c>
      <c r="W47" s="88">
        <v>0.1</v>
      </c>
      <c r="X47" s="35">
        <v>107293</v>
      </c>
      <c r="Y47" s="20">
        <v>107</v>
      </c>
      <c r="Z47" s="20">
        <v>78</v>
      </c>
      <c r="AA47" s="20">
        <v>839</v>
      </c>
      <c r="AB47" s="89">
        <v>7.0000000000000007E-2</v>
      </c>
      <c r="AC47" s="35">
        <v>106530</v>
      </c>
      <c r="AD47" s="19">
        <v>113</v>
      </c>
      <c r="AE47" s="20">
        <v>106</v>
      </c>
      <c r="AF47" s="20">
        <v>642</v>
      </c>
      <c r="AG47" s="89">
        <v>0.1</v>
      </c>
    </row>
    <row r="48" spans="1:33" ht="18" customHeight="1">
      <c r="A48" s="75" t="s">
        <v>56</v>
      </c>
      <c r="B48" s="18" t="s">
        <v>16</v>
      </c>
      <c r="C48" s="18" t="s">
        <v>16</v>
      </c>
      <c r="D48" s="18" t="s">
        <v>16</v>
      </c>
      <c r="E48" s="18" t="s">
        <v>16</v>
      </c>
      <c r="F48" s="76" t="s">
        <v>16</v>
      </c>
      <c r="G48" s="77" t="s">
        <v>16</v>
      </c>
      <c r="H48" s="18" t="s">
        <v>16</v>
      </c>
      <c r="I48" s="18" t="s">
        <v>16</v>
      </c>
      <c r="J48" s="18" t="s">
        <v>16</v>
      </c>
      <c r="K48" s="78" t="s">
        <v>16</v>
      </c>
      <c r="L48" s="77" t="s">
        <v>16</v>
      </c>
      <c r="M48" s="3"/>
      <c r="N48" s="18" t="s">
        <v>16</v>
      </c>
      <c r="O48" s="18"/>
      <c r="P48" s="78"/>
      <c r="R48" s="83" t="s">
        <v>13</v>
      </c>
      <c r="S48" s="18">
        <v>394249</v>
      </c>
      <c r="T48" s="18">
        <v>261</v>
      </c>
      <c r="U48" s="18">
        <v>1347</v>
      </c>
      <c r="V48" s="84">
        <v>522</v>
      </c>
      <c r="W48" s="85">
        <v>0.34</v>
      </c>
      <c r="X48" s="86">
        <v>392419</v>
      </c>
      <c r="Y48" s="18">
        <v>230</v>
      </c>
      <c r="Z48" s="18">
        <v>1689</v>
      </c>
      <c r="AA48" s="18">
        <v>481</v>
      </c>
      <c r="AB48" s="87">
        <v>0.43</v>
      </c>
      <c r="AC48" s="86">
        <v>417228</v>
      </c>
      <c r="AD48" s="3">
        <v>236</v>
      </c>
      <c r="AE48" s="18">
        <v>1922</v>
      </c>
      <c r="AF48" s="18">
        <v>507</v>
      </c>
      <c r="AG48" s="87">
        <v>0.46</v>
      </c>
    </row>
    <row r="49" spans="1:33" ht="18" customHeight="1">
      <c r="A49" s="75" t="s">
        <v>57</v>
      </c>
      <c r="B49" s="18">
        <v>4348</v>
      </c>
      <c r="C49" s="18">
        <v>97</v>
      </c>
      <c r="D49" s="18" t="s">
        <v>16</v>
      </c>
      <c r="E49" s="18" t="s">
        <v>16</v>
      </c>
      <c r="F49" s="76" t="s">
        <v>16</v>
      </c>
      <c r="G49" s="77">
        <v>5224</v>
      </c>
      <c r="H49" s="18">
        <v>83</v>
      </c>
      <c r="I49" s="18" t="s">
        <v>16</v>
      </c>
      <c r="J49" s="18" t="s">
        <v>16</v>
      </c>
      <c r="K49" s="78" t="s">
        <v>16</v>
      </c>
      <c r="L49" s="77">
        <v>3992</v>
      </c>
      <c r="M49" s="3">
        <v>100</v>
      </c>
      <c r="N49" s="18" t="s">
        <v>16</v>
      </c>
      <c r="O49" s="18"/>
      <c r="P49" s="78"/>
      <c r="R49" s="75" t="s">
        <v>92</v>
      </c>
      <c r="S49" s="18" t="s">
        <v>16</v>
      </c>
      <c r="T49" s="18" t="s">
        <v>16</v>
      </c>
      <c r="U49" s="18" t="s">
        <v>16</v>
      </c>
      <c r="V49" s="84" t="s">
        <v>16</v>
      </c>
      <c r="W49" s="85" t="s">
        <v>16</v>
      </c>
      <c r="X49" s="86" t="s">
        <v>16</v>
      </c>
      <c r="Y49" s="18" t="s">
        <v>16</v>
      </c>
      <c r="Z49" s="18" t="s">
        <v>16</v>
      </c>
      <c r="AA49" s="18" t="s">
        <v>16</v>
      </c>
      <c r="AB49" s="87" t="s">
        <v>16</v>
      </c>
      <c r="AC49" s="86" t="s">
        <v>16</v>
      </c>
      <c r="AD49" s="3"/>
      <c r="AE49" s="18" t="s">
        <v>16</v>
      </c>
      <c r="AF49" s="18"/>
      <c r="AG49" s="87" t="s">
        <v>16</v>
      </c>
    </row>
    <row r="50" spans="1:33" ht="18" customHeight="1">
      <c r="A50" s="75" t="s">
        <v>58</v>
      </c>
      <c r="B50" s="18">
        <v>484</v>
      </c>
      <c r="C50" s="18">
        <v>831</v>
      </c>
      <c r="D50" s="18" t="s">
        <v>16</v>
      </c>
      <c r="E50" s="18" t="s">
        <v>16</v>
      </c>
      <c r="F50" s="76" t="s">
        <v>16</v>
      </c>
      <c r="G50" s="77">
        <v>642</v>
      </c>
      <c r="H50" s="18">
        <v>598</v>
      </c>
      <c r="I50" s="18">
        <v>1</v>
      </c>
      <c r="J50" s="18">
        <v>360</v>
      </c>
      <c r="K50" s="78">
        <v>0.16</v>
      </c>
      <c r="L50" s="77">
        <v>775</v>
      </c>
      <c r="M50" s="3">
        <v>539</v>
      </c>
      <c r="N50" s="18" t="s">
        <v>16</v>
      </c>
      <c r="O50" s="18"/>
      <c r="P50" s="78"/>
      <c r="R50" s="75" t="s">
        <v>20</v>
      </c>
      <c r="S50" s="18">
        <v>6198</v>
      </c>
      <c r="T50" s="18">
        <v>388</v>
      </c>
      <c r="U50" s="18">
        <v>14</v>
      </c>
      <c r="V50" s="84">
        <v>844</v>
      </c>
      <c r="W50" s="85">
        <v>0.23</v>
      </c>
      <c r="X50" s="86">
        <v>6803</v>
      </c>
      <c r="Y50" s="18">
        <v>343</v>
      </c>
      <c r="Z50" s="18">
        <v>13</v>
      </c>
      <c r="AA50" s="18">
        <v>1420</v>
      </c>
      <c r="AB50" s="87">
        <v>0.19</v>
      </c>
      <c r="AC50" s="86">
        <v>9714</v>
      </c>
      <c r="AD50" s="3">
        <v>366</v>
      </c>
      <c r="AE50" s="18">
        <v>44</v>
      </c>
      <c r="AF50" s="18">
        <v>1557</v>
      </c>
      <c r="AG50" s="87">
        <v>0.45</v>
      </c>
    </row>
    <row r="51" spans="1:33" ht="18" customHeight="1">
      <c r="A51" s="75" t="s">
        <v>59</v>
      </c>
      <c r="B51" s="18">
        <v>663</v>
      </c>
      <c r="C51" s="18">
        <v>381</v>
      </c>
      <c r="D51" s="18">
        <v>2</v>
      </c>
      <c r="E51" s="18">
        <v>5911</v>
      </c>
      <c r="F51" s="76">
        <v>0.3</v>
      </c>
      <c r="G51" s="77">
        <v>566</v>
      </c>
      <c r="H51" s="18">
        <v>486</v>
      </c>
      <c r="I51" s="18">
        <v>6</v>
      </c>
      <c r="J51" s="18">
        <v>2118</v>
      </c>
      <c r="K51" s="78">
        <v>1.06</v>
      </c>
      <c r="L51" s="77">
        <v>425</v>
      </c>
      <c r="M51" s="3">
        <v>333</v>
      </c>
      <c r="N51" s="18">
        <v>1</v>
      </c>
      <c r="O51" s="18">
        <v>3906</v>
      </c>
      <c r="P51" s="78">
        <v>0.24</v>
      </c>
      <c r="R51" s="75" t="s">
        <v>93</v>
      </c>
      <c r="S51" s="18">
        <v>766</v>
      </c>
      <c r="T51" s="18">
        <v>153</v>
      </c>
      <c r="U51" s="18">
        <v>2</v>
      </c>
      <c r="V51" s="84">
        <v>722</v>
      </c>
      <c r="W51" s="85">
        <v>0.26</v>
      </c>
      <c r="X51" s="86">
        <v>779</v>
      </c>
      <c r="Y51" s="18">
        <v>137</v>
      </c>
      <c r="Z51" s="18">
        <v>0</v>
      </c>
      <c r="AA51" s="18">
        <v>764</v>
      </c>
      <c r="AB51" s="87">
        <v>0</v>
      </c>
      <c r="AC51" s="86">
        <v>739</v>
      </c>
      <c r="AD51" s="3">
        <v>137</v>
      </c>
      <c r="AE51" s="18" t="s">
        <v>16</v>
      </c>
      <c r="AF51" s="18"/>
      <c r="AG51" s="87" t="s">
        <v>16</v>
      </c>
    </row>
    <row r="52" spans="1:33" ht="18" customHeight="1">
      <c r="A52" s="75" t="s">
        <v>60</v>
      </c>
      <c r="B52" s="18">
        <v>19820</v>
      </c>
      <c r="C52" s="18">
        <v>159</v>
      </c>
      <c r="D52" s="18">
        <v>1</v>
      </c>
      <c r="E52" s="18">
        <v>902</v>
      </c>
      <c r="F52" s="76">
        <v>0.01</v>
      </c>
      <c r="G52" s="77">
        <v>21961</v>
      </c>
      <c r="H52" s="18">
        <v>95</v>
      </c>
      <c r="I52" s="18">
        <v>2</v>
      </c>
      <c r="J52" s="18">
        <v>806</v>
      </c>
      <c r="K52" s="78">
        <v>0.01</v>
      </c>
      <c r="L52" s="77">
        <v>20276</v>
      </c>
      <c r="M52" s="3">
        <v>123</v>
      </c>
      <c r="N52" s="18">
        <v>3</v>
      </c>
      <c r="O52" s="18">
        <v>589</v>
      </c>
      <c r="P52" s="78">
        <v>0.01</v>
      </c>
      <c r="R52" s="75" t="s">
        <v>94</v>
      </c>
      <c r="S52" s="18">
        <v>7</v>
      </c>
      <c r="T52" s="18">
        <v>2176</v>
      </c>
      <c r="U52" s="18" t="s">
        <v>16</v>
      </c>
      <c r="V52" s="84" t="s">
        <v>16</v>
      </c>
      <c r="W52" s="85" t="s">
        <v>16</v>
      </c>
      <c r="X52" s="86">
        <v>2</v>
      </c>
      <c r="Y52" s="18">
        <v>1351</v>
      </c>
      <c r="Z52" s="18" t="s">
        <v>16</v>
      </c>
      <c r="AA52" s="18" t="s">
        <v>16</v>
      </c>
      <c r="AB52" s="87" t="s">
        <v>16</v>
      </c>
      <c r="AC52" s="86">
        <v>1</v>
      </c>
      <c r="AD52" s="3">
        <v>1507</v>
      </c>
      <c r="AE52" s="18" t="s">
        <v>16</v>
      </c>
      <c r="AF52" s="18"/>
      <c r="AG52" s="87" t="s">
        <v>16</v>
      </c>
    </row>
    <row r="53" spans="1:33" ht="18" customHeight="1">
      <c r="A53" s="75" t="s">
        <v>61</v>
      </c>
      <c r="B53" s="18">
        <v>23764</v>
      </c>
      <c r="C53" s="18">
        <v>118</v>
      </c>
      <c r="D53" s="18">
        <v>186</v>
      </c>
      <c r="E53" s="18">
        <v>358</v>
      </c>
      <c r="F53" s="76">
        <v>0.78</v>
      </c>
      <c r="G53" s="77">
        <v>28594</v>
      </c>
      <c r="H53" s="18">
        <v>109</v>
      </c>
      <c r="I53" s="18">
        <v>118</v>
      </c>
      <c r="J53" s="18">
        <v>345</v>
      </c>
      <c r="K53" s="78">
        <v>0.41</v>
      </c>
      <c r="L53" s="77">
        <v>25905</v>
      </c>
      <c r="M53" s="3">
        <v>111</v>
      </c>
      <c r="N53" s="18">
        <v>503</v>
      </c>
      <c r="O53" s="18">
        <v>269</v>
      </c>
      <c r="P53" s="78">
        <v>1.94</v>
      </c>
      <c r="R53" s="75" t="s">
        <v>41</v>
      </c>
      <c r="S53" s="18">
        <v>162</v>
      </c>
      <c r="T53" s="18">
        <v>232</v>
      </c>
      <c r="U53" s="18" t="s">
        <v>16</v>
      </c>
      <c r="V53" s="84" t="s">
        <v>16</v>
      </c>
      <c r="W53" s="85" t="s">
        <v>16</v>
      </c>
      <c r="X53" s="86">
        <v>173</v>
      </c>
      <c r="Y53" s="18">
        <v>222</v>
      </c>
      <c r="Z53" s="18" t="s">
        <v>16</v>
      </c>
      <c r="AA53" s="18" t="s">
        <v>16</v>
      </c>
      <c r="AB53" s="87" t="s">
        <v>16</v>
      </c>
      <c r="AC53" s="86">
        <v>169</v>
      </c>
      <c r="AD53" s="3">
        <v>273</v>
      </c>
      <c r="AE53" s="18">
        <v>0</v>
      </c>
      <c r="AF53" s="18">
        <v>1228</v>
      </c>
      <c r="AG53" s="87">
        <v>0</v>
      </c>
    </row>
    <row r="54" spans="1:33" ht="18" customHeight="1">
      <c r="A54" s="75" t="s">
        <v>62</v>
      </c>
      <c r="B54" s="18">
        <v>289</v>
      </c>
      <c r="C54" s="18">
        <v>126</v>
      </c>
      <c r="D54" s="18" t="s">
        <v>16</v>
      </c>
      <c r="E54" s="18" t="s">
        <v>16</v>
      </c>
      <c r="F54" s="76" t="s">
        <v>16</v>
      </c>
      <c r="G54" s="77">
        <v>286</v>
      </c>
      <c r="H54" s="18">
        <v>120</v>
      </c>
      <c r="I54" s="18" t="s">
        <v>16</v>
      </c>
      <c r="J54" s="18" t="s">
        <v>16</v>
      </c>
      <c r="K54" s="78" t="s">
        <v>16</v>
      </c>
      <c r="L54" s="77">
        <v>168</v>
      </c>
      <c r="M54" s="3">
        <v>147</v>
      </c>
      <c r="N54" s="18">
        <v>1</v>
      </c>
      <c r="O54" s="18">
        <v>530</v>
      </c>
      <c r="P54" s="78">
        <v>0.6</v>
      </c>
      <c r="R54" s="75" t="s">
        <v>95</v>
      </c>
      <c r="S54" s="18">
        <v>44</v>
      </c>
      <c r="T54" s="18">
        <v>2003</v>
      </c>
      <c r="U54" s="18">
        <v>1</v>
      </c>
      <c r="V54" s="84">
        <v>4258</v>
      </c>
      <c r="W54" s="85">
        <v>2.27</v>
      </c>
      <c r="X54" s="86">
        <v>42</v>
      </c>
      <c r="Y54" s="18">
        <v>2574</v>
      </c>
      <c r="Z54" s="18" t="s">
        <v>16</v>
      </c>
      <c r="AA54" s="18" t="s">
        <v>16</v>
      </c>
      <c r="AB54" s="87" t="s">
        <v>16</v>
      </c>
      <c r="AC54" s="86">
        <v>43</v>
      </c>
      <c r="AD54" s="3">
        <v>2314</v>
      </c>
      <c r="AE54" s="18" t="s">
        <v>16</v>
      </c>
      <c r="AF54" s="18"/>
      <c r="AG54" s="87" t="s">
        <v>16</v>
      </c>
    </row>
    <row r="55" spans="1:33" ht="18" customHeight="1">
      <c r="A55" s="75" t="s">
        <v>63</v>
      </c>
      <c r="B55" s="18">
        <v>3073</v>
      </c>
      <c r="C55" s="18">
        <v>1150</v>
      </c>
      <c r="D55" s="18">
        <v>3073</v>
      </c>
      <c r="E55" s="18">
        <v>1150</v>
      </c>
      <c r="F55" s="76">
        <v>100</v>
      </c>
      <c r="G55" s="77">
        <v>2992</v>
      </c>
      <c r="H55" s="18">
        <v>979</v>
      </c>
      <c r="I55" s="18">
        <v>2992</v>
      </c>
      <c r="J55" s="18">
        <v>979</v>
      </c>
      <c r="K55" s="78">
        <v>100</v>
      </c>
      <c r="L55" s="77">
        <v>3176</v>
      </c>
      <c r="M55" s="3">
        <v>1072</v>
      </c>
      <c r="N55" s="18">
        <v>3176</v>
      </c>
      <c r="O55" s="18">
        <v>1072</v>
      </c>
      <c r="P55" s="78">
        <v>100</v>
      </c>
      <c r="R55" s="75" t="s">
        <v>44</v>
      </c>
      <c r="S55" s="18">
        <v>935</v>
      </c>
      <c r="T55" s="18">
        <v>505</v>
      </c>
      <c r="U55" s="18">
        <v>0</v>
      </c>
      <c r="V55" s="84">
        <v>971</v>
      </c>
      <c r="W55" s="85">
        <v>0</v>
      </c>
      <c r="X55" s="86">
        <v>840</v>
      </c>
      <c r="Y55" s="18">
        <v>429</v>
      </c>
      <c r="Z55" s="18">
        <v>1</v>
      </c>
      <c r="AA55" s="18">
        <v>1357</v>
      </c>
      <c r="AB55" s="87">
        <v>0.12</v>
      </c>
      <c r="AC55" s="86">
        <v>791</v>
      </c>
      <c r="AD55" s="3">
        <v>437</v>
      </c>
      <c r="AE55" s="18">
        <v>0</v>
      </c>
      <c r="AF55" s="18">
        <v>8408</v>
      </c>
      <c r="AG55" s="87">
        <v>0</v>
      </c>
    </row>
    <row r="56" spans="1:33" ht="18" customHeight="1">
      <c r="A56" s="80" t="s">
        <v>64</v>
      </c>
      <c r="B56" s="20">
        <v>8237</v>
      </c>
      <c r="C56" s="20">
        <v>563</v>
      </c>
      <c r="D56" s="20">
        <v>6772</v>
      </c>
      <c r="E56" s="20">
        <v>610</v>
      </c>
      <c r="F56" s="81">
        <v>82.21</v>
      </c>
      <c r="G56" s="82">
        <v>8937</v>
      </c>
      <c r="H56" s="20">
        <v>543</v>
      </c>
      <c r="I56" s="20">
        <v>7634</v>
      </c>
      <c r="J56" s="20">
        <v>569</v>
      </c>
      <c r="K56" s="46">
        <v>85.42</v>
      </c>
      <c r="L56" s="82">
        <v>8581</v>
      </c>
      <c r="M56" s="19">
        <v>538</v>
      </c>
      <c r="N56" s="20">
        <v>7088</v>
      </c>
      <c r="O56" s="20">
        <v>573</v>
      </c>
      <c r="P56" s="46">
        <v>82.6</v>
      </c>
      <c r="R56" s="75" t="s">
        <v>54</v>
      </c>
      <c r="S56" s="18">
        <v>54046</v>
      </c>
      <c r="T56" s="18">
        <v>204</v>
      </c>
      <c r="U56" s="18">
        <v>30</v>
      </c>
      <c r="V56" s="84">
        <v>1163</v>
      </c>
      <c r="W56" s="85">
        <v>0.06</v>
      </c>
      <c r="X56" s="86">
        <v>56117</v>
      </c>
      <c r="Y56" s="18">
        <v>168</v>
      </c>
      <c r="Z56" s="18">
        <v>7</v>
      </c>
      <c r="AA56" s="18">
        <v>470</v>
      </c>
      <c r="AB56" s="87">
        <v>0.01</v>
      </c>
      <c r="AC56" s="86">
        <v>61865</v>
      </c>
      <c r="AD56" s="3">
        <v>178</v>
      </c>
      <c r="AE56" s="18">
        <v>23</v>
      </c>
      <c r="AF56" s="18">
        <v>534</v>
      </c>
      <c r="AG56" s="87">
        <v>0.04</v>
      </c>
    </row>
    <row r="57" spans="1:33" ht="18" customHeight="1">
      <c r="A57" s="83" t="s">
        <v>8</v>
      </c>
      <c r="B57" s="18">
        <v>933590</v>
      </c>
      <c r="C57" s="18">
        <v>208</v>
      </c>
      <c r="D57" s="18">
        <v>210</v>
      </c>
      <c r="E57" s="18">
        <v>761</v>
      </c>
      <c r="F57" s="76">
        <v>0.02</v>
      </c>
      <c r="G57" s="77">
        <v>961570</v>
      </c>
      <c r="H57" s="18">
        <v>181</v>
      </c>
      <c r="I57" s="18">
        <v>113</v>
      </c>
      <c r="J57" s="18">
        <v>899</v>
      </c>
      <c r="K57" s="78">
        <v>0.01</v>
      </c>
      <c r="L57" s="77">
        <v>1025877</v>
      </c>
      <c r="M57" s="3">
        <v>188</v>
      </c>
      <c r="N57" s="18">
        <v>159</v>
      </c>
      <c r="O57" s="18">
        <v>898</v>
      </c>
      <c r="P57" s="78">
        <v>0.02</v>
      </c>
      <c r="R57" s="75" t="s">
        <v>69</v>
      </c>
      <c r="S57" s="18">
        <v>73015</v>
      </c>
      <c r="T57" s="18">
        <v>221</v>
      </c>
      <c r="U57" s="18">
        <v>4</v>
      </c>
      <c r="V57" s="84">
        <v>760</v>
      </c>
      <c r="W57" s="85">
        <v>0.01</v>
      </c>
      <c r="X57" s="86">
        <v>71216</v>
      </c>
      <c r="Y57" s="18">
        <v>202</v>
      </c>
      <c r="Z57" s="18">
        <v>15</v>
      </c>
      <c r="AA57" s="18">
        <v>505</v>
      </c>
      <c r="AB57" s="87">
        <v>0.02</v>
      </c>
      <c r="AC57" s="86">
        <v>72847</v>
      </c>
      <c r="AD57" s="3">
        <v>200</v>
      </c>
      <c r="AE57" s="18">
        <v>40</v>
      </c>
      <c r="AF57" s="18">
        <v>524</v>
      </c>
      <c r="AG57" s="87">
        <v>0.05</v>
      </c>
    </row>
    <row r="58" spans="1:33" ht="18" customHeight="1">
      <c r="A58" s="75" t="s">
        <v>20</v>
      </c>
      <c r="B58" s="18">
        <v>342094</v>
      </c>
      <c r="C58" s="18">
        <v>152</v>
      </c>
      <c r="D58" s="18">
        <v>152</v>
      </c>
      <c r="E58" s="18">
        <v>570</v>
      </c>
      <c r="F58" s="76">
        <v>0.04</v>
      </c>
      <c r="G58" s="77">
        <v>350220</v>
      </c>
      <c r="H58" s="18">
        <v>132</v>
      </c>
      <c r="I58" s="18">
        <v>34</v>
      </c>
      <c r="J58" s="18">
        <v>598</v>
      </c>
      <c r="K58" s="78">
        <v>0.01</v>
      </c>
      <c r="L58" s="77">
        <v>377754</v>
      </c>
      <c r="M58" s="3">
        <v>139</v>
      </c>
      <c r="N58" s="18">
        <v>19</v>
      </c>
      <c r="O58" s="18">
        <v>942</v>
      </c>
      <c r="P58" s="78">
        <v>0.01</v>
      </c>
      <c r="R58" s="75" t="s">
        <v>70</v>
      </c>
      <c r="S58" s="18">
        <v>3605</v>
      </c>
      <c r="T58" s="18">
        <v>201</v>
      </c>
      <c r="U58" s="18" t="s">
        <v>16</v>
      </c>
      <c r="V58" s="84" t="s">
        <v>16</v>
      </c>
      <c r="W58" s="85" t="s">
        <v>16</v>
      </c>
      <c r="X58" s="86">
        <v>3610</v>
      </c>
      <c r="Y58" s="18">
        <v>181</v>
      </c>
      <c r="Z58" s="18">
        <v>5</v>
      </c>
      <c r="AA58" s="18">
        <v>387</v>
      </c>
      <c r="AB58" s="87">
        <v>0.14000000000000001</v>
      </c>
      <c r="AC58" s="86">
        <v>3603</v>
      </c>
      <c r="AD58" s="3">
        <v>192</v>
      </c>
      <c r="AE58" s="18">
        <v>4</v>
      </c>
      <c r="AF58" s="18">
        <v>348</v>
      </c>
      <c r="AG58" s="87">
        <v>0.11</v>
      </c>
    </row>
    <row r="59" spans="1:33" ht="18" customHeight="1">
      <c r="A59" s="75" t="s">
        <v>41</v>
      </c>
      <c r="B59" s="18">
        <v>12226</v>
      </c>
      <c r="C59" s="18">
        <v>224</v>
      </c>
      <c r="D59" s="18">
        <v>0</v>
      </c>
      <c r="E59" s="18">
        <v>1314</v>
      </c>
      <c r="F59" s="76">
        <v>0</v>
      </c>
      <c r="G59" s="77">
        <v>12378</v>
      </c>
      <c r="H59" s="18">
        <v>214</v>
      </c>
      <c r="I59" s="18" t="s">
        <v>16</v>
      </c>
      <c r="J59" s="18" t="s">
        <v>16</v>
      </c>
      <c r="K59" s="78" t="s">
        <v>16</v>
      </c>
      <c r="L59" s="77">
        <v>12987</v>
      </c>
      <c r="M59" s="3">
        <v>216</v>
      </c>
      <c r="N59" s="18">
        <v>1</v>
      </c>
      <c r="O59" s="18">
        <v>839</v>
      </c>
      <c r="P59" s="78">
        <v>0.01</v>
      </c>
      <c r="R59" s="75" t="s">
        <v>96</v>
      </c>
      <c r="S59" s="18">
        <v>14253</v>
      </c>
      <c r="T59" s="18">
        <v>415</v>
      </c>
      <c r="U59" s="18">
        <v>114</v>
      </c>
      <c r="V59" s="84">
        <v>490</v>
      </c>
      <c r="W59" s="85">
        <v>0.8</v>
      </c>
      <c r="X59" s="86">
        <v>13513</v>
      </c>
      <c r="Y59" s="18">
        <v>383</v>
      </c>
      <c r="Z59" s="18">
        <v>110</v>
      </c>
      <c r="AA59" s="18">
        <v>589</v>
      </c>
      <c r="AB59" s="87">
        <v>0.81</v>
      </c>
      <c r="AC59" s="86">
        <v>13258</v>
      </c>
      <c r="AD59" s="3">
        <v>379</v>
      </c>
      <c r="AE59" s="18">
        <v>100</v>
      </c>
      <c r="AF59" s="18">
        <v>570</v>
      </c>
      <c r="AG59" s="87">
        <v>0.75</v>
      </c>
    </row>
    <row r="60" spans="1:33" ht="18" customHeight="1">
      <c r="A60" s="75" t="s">
        <v>65</v>
      </c>
      <c r="B60" s="18">
        <v>23738</v>
      </c>
      <c r="C60" s="18">
        <v>201</v>
      </c>
      <c r="D60" s="18" t="s">
        <v>16</v>
      </c>
      <c r="E60" s="18" t="s">
        <v>16</v>
      </c>
      <c r="F60" s="76" t="s">
        <v>16</v>
      </c>
      <c r="G60" s="77">
        <v>24873</v>
      </c>
      <c r="H60" s="18">
        <v>179</v>
      </c>
      <c r="I60" s="18">
        <v>10</v>
      </c>
      <c r="J60" s="18">
        <v>607</v>
      </c>
      <c r="K60" s="78">
        <v>0.04</v>
      </c>
      <c r="L60" s="77">
        <v>25582</v>
      </c>
      <c r="M60" s="3">
        <v>185</v>
      </c>
      <c r="N60" s="18">
        <v>5</v>
      </c>
      <c r="O60" s="18">
        <v>377</v>
      </c>
      <c r="P60" s="78">
        <v>0.02</v>
      </c>
      <c r="R60" s="75" t="s">
        <v>97</v>
      </c>
      <c r="S60" s="18">
        <v>2</v>
      </c>
      <c r="T60" s="18">
        <v>30655</v>
      </c>
      <c r="U60" s="18">
        <v>2</v>
      </c>
      <c r="V60" s="84">
        <v>32065</v>
      </c>
      <c r="W60" s="85">
        <v>100</v>
      </c>
      <c r="X60" s="86">
        <v>2</v>
      </c>
      <c r="Y60" s="18">
        <v>25945</v>
      </c>
      <c r="Z60" s="18">
        <v>2</v>
      </c>
      <c r="AA60" s="18">
        <v>27291</v>
      </c>
      <c r="AB60" s="87">
        <v>100</v>
      </c>
      <c r="AC60" s="86">
        <v>2</v>
      </c>
      <c r="AD60" s="3">
        <v>31602</v>
      </c>
      <c r="AE60" s="18">
        <v>2</v>
      </c>
      <c r="AF60" s="18">
        <v>34260</v>
      </c>
      <c r="AG60" s="87">
        <v>100</v>
      </c>
    </row>
    <row r="61" spans="1:33" ht="18" customHeight="1">
      <c r="A61" s="75" t="s">
        <v>66</v>
      </c>
      <c r="B61" s="18">
        <v>72865</v>
      </c>
      <c r="C61" s="18">
        <v>254</v>
      </c>
      <c r="D61" s="18">
        <v>2</v>
      </c>
      <c r="E61" s="18">
        <v>530</v>
      </c>
      <c r="F61" s="76">
        <v>0</v>
      </c>
      <c r="G61" s="77">
        <v>74670</v>
      </c>
      <c r="H61" s="18">
        <v>224</v>
      </c>
      <c r="I61" s="18">
        <v>2</v>
      </c>
      <c r="J61" s="18">
        <v>553</v>
      </c>
      <c r="K61" s="78">
        <v>0</v>
      </c>
      <c r="L61" s="77">
        <v>75714</v>
      </c>
      <c r="M61" s="3">
        <v>232</v>
      </c>
      <c r="N61" s="18">
        <v>16</v>
      </c>
      <c r="O61" s="18">
        <v>492</v>
      </c>
      <c r="P61" s="78">
        <v>0.02</v>
      </c>
      <c r="R61" s="75" t="s">
        <v>98</v>
      </c>
      <c r="S61" s="18">
        <v>7226</v>
      </c>
      <c r="T61" s="18">
        <v>249</v>
      </c>
      <c r="U61" s="18">
        <v>1</v>
      </c>
      <c r="V61" s="84">
        <v>4239</v>
      </c>
      <c r="W61" s="85">
        <v>0.01</v>
      </c>
      <c r="X61" s="86">
        <v>6688</v>
      </c>
      <c r="Y61" s="18">
        <v>207</v>
      </c>
      <c r="Z61" s="18">
        <v>2</v>
      </c>
      <c r="AA61" s="18">
        <v>552</v>
      </c>
      <c r="AB61" s="87">
        <v>0.03</v>
      </c>
      <c r="AC61" s="86">
        <v>6760</v>
      </c>
      <c r="AD61" s="3">
        <v>226</v>
      </c>
      <c r="AE61" s="18">
        <v>1</v>
      </c>
      <c r="AF61" s="18">
        <v>3567</v>
      </c>
      <c r="AG61" s="87">
        <v>0.01</v>
      </c>
    </row>
    <row r="62" spans="1:33" ht="18" customHeight="1">
      <c r="A62" s="75" t="s">
        <v>67</v>
      </c>
      <c r="B62" s="18">
        <v>6735</v>
      </c>
      <c r="C62" s="18">
        <v>214</v>
      </c>
      <c r="D62" s="18" t="s">
        <v>16</v>
      </c>
      <c r="E62" s="18" t="s">
        <v>16</v>
      </c>
      <c r="F62" s="76" t="s">
        <v>16</v>
      </c>
      <c r="G62" s="77">
        <v>7159</v>
      </c>
      <c r="H62" s="18">
        <v>195</v>
      </c>
      <c r="I62" s="18" t="s">
        <v>16</v>
      </c>
      <c r="J62" s="18" t="s">
        <v>16</v>
      </c>
      <c r="K62" s="78" t="s">
        <v>16</v>
      </c>
      <c r="L62" s="77">
        <v>6822</v>
      </c>
      <c r="M62" s="3">
        <v>199</v>
      </c>
      <c r="N62" s="18">
        <v>1</v>
      </c>
      <c r="O62" s="18">
        <v>1518</v>
      </c>
      <c r="P62" s="78">
        <v>0.01</v>
      </c>
      <c r="R62" s="75" t="s">
        <v>99</v>
      </c>
      <c r="S62" s="18">
        <v>712</v>
      </c>
      <c r="T62" s="18">
        <v>375</v>
      </c>
      <c r="U62" s="18" t="s">
        <v>16</v>
      </c>
      <c r="V62" s="84" t="s">
        <v>16</v>
      </c>
      <c r="W62" s="85" t="s">
        <v>16</v>
      </c>
      <c r="X62" s="86">
        <v>1199</v>
      </c>
      <c r="Y62" s="18">
        <v>301</v>
      </c>
      <c r="Z62" s="18">
        <v>0</v>
      </c>
      <c r="AA62" s="18">
        <v>2844</v>
      </c>
      <c r="AB62" s="87">
        <v>0</v>
      </c>
      <c r="AC62" s="86">
        <v>1553</v>
      </c>
      <c r="AD62" s="3">
        <v>303</v>
      </c>
      <c r="AE62" s="18">
        <v>0</v>
      </c>
      <c r="AF62" s="18">
        <v>14773</v>
      </c>
      <c r="AG62" s="87">
        <v>0</v>
      </c>
    </row>
    <row r="63" spans="1:33" ht="18" customHeight="1">
      <c r="A63" s="75" t="s">
        <v>53</v>
      </c>
      <c r="B63" s="18">
        <v>40657</v>
      </c>
      <c r="C63" s="18">
        <v>180</v>
      </c>
      <c r="D63" s="18" t="s">
        <v>16</v>
      </c>
      <c r="E63" s="18" t="s">
        <v>16</v>
      </c>
      <c r="F63" s="76" t="s">
        <v>16</v>
      </c>
      <c r="G63" s="77">
        <v>42469</v>
      </c>
      <c r="H63" s="18">
        <v>157</v>
      </c>
      <c r="I63" s="18" t="s">
        <v>16</v>
      </c>
      <c r="J63" s="18" t="s">
        <v>16</v>
      </c>
      <c r="K63" s="78" t="s">
        <v>16</v>
      </c>
      <c r="L63" s="77">
        <v>45496</v>
      </c>
      <c r="M63" s="3">
        <v>161</v>
      </c>
      <c r="N63" s="18" t="s">
        <v>16</v>
      </c>
      <c r="O63" s="18"/>
      <c r="P63" s="78"/>
      <c r="R63" s="75" t="s">
        <v>100</v>
      </c>
      <c r="S63" s="18">
        <v>26090</v>
      </c>
      <c r="T63" s="18">
        <v>279</v>
      </c>
      <c r="U63" s="18">
        <v>9</v>
      </c>
      <c r="V63" s="84">
        <v>1414</v>
      </c>
      <c r="W63" s="85">
        <v>0.03</v>
      </c>
      <c r="X63" s="86">
        <v>26813</v>
      </c>
      <c r="Y63" s="18">
        <v>197</v>
      </c>
      <c r="Z63" s="18">
        <v>9</v>
      </c>
      <c r="AA63" s="18">
        <v>1774</v>
      </c>
      <c r="AB63" s="87">
        <v>0.03</v>
      </c>
      <c r="AC63" s="86">
        <v>25975</v>
      </c>
      <c r="AD63" s="3">
        <v>201</v>
      </c>
      <c r="AE63" s="18">
        <v>3</v>
      </c>
      <c r="AF63" s="18">
        <v>2208</v>
      </c>
      <c r="AG63" s="87">
        <v>0.01</v>
      </c>
    </row>
    <row r="64" spans="1:33" ht="18" customHeight="1">
      <c r="A64" s="75" t="s">
        <v>54</v>
      </c>
      <c r="B64" s="18">
        <v>44621</v>
      </c>
      <c r="C64" s="18">
        <v>187</v>
      </c>
      <c r="D64" s="18">
        <v>1</v>
      </c>
      <c r="E64" s="18">
        <v>1280</v>
      </c>
      <c r="F64" s="76">
        <v>0</v>
      </c>
      <c r="G64" s="77">
        <v>49776</v>
      </c>
      <c r="H64" s="18">
        <v>162</v>
      </c>
      <c r="I64" s="18" t="s">
        <v>16</v>
      </c>
      <c r="J64" s="18" t="s">
        <v>16</v>
      </c>
      <c r="K64" s="78" t="s">
        <v>16</v>
      </c>
      <c r="L64" s="77">
        <v>53917</v>
      </c>
      <c r="M64" s="3">
        <v>173</v>
      </c>
      <c r="N64" s="18">
        <v>4</v>
      </c>
      <c r="O64" s="18">
        <v>721</v>
      </c>
      <c r="P64" s="78">
        <v>0.01</v>
      </c>
      <c r="R64" s="75" t="s">
        <v>101</v>
      </c>
      <c r="S64" s="18" t="s">
        <v>16</v>
      </c>
      <c r="T64" s="18" t="s">
        <v>16</v>
      </c>
      <c r="U64" s="18" t="s">
        <v>16</v>
      </c>
      <c r="V64" s="84" t="s">
        <v>16</v>
      </c>
      <c r="W64" s="85" t="s">
        <v>16</v>
      </c>
      <c r="X64" s="86" t="s">
        <v>16</v>
      </c>
      <c r="Y64" s="18" t="s">
        <v>16</v>
      </c>
      <c r="Z64" s="18" t="s">
        <v>16</v>
      </c>
      <c r="AA64" s="18" t="s">
        <v>16</v>
      </c>
      <c r="AB64" s="87" t="s">
        <v>16</v>
      </c>
      <c r="AC64" s="86">
        <v>11</v>
      </c>
      <c r="AD64" s="3">
        <v>228</v>
      </c>
      <c r="AE64" s="18" t="s">
        <v>16</v>
      </c>
      <c r="AF64" s="18"/>
      <c r="AG64" s="87" t="s">
        <v>16</v>
      </c>
    </row>
    <row r="65" spans="1:33" ht="18" customHeight="1">
      <c r="A65" s="75" t="s">
        <v>68</v>
      </c>
      <c r="B65" s="18">
        <v>22271</v>
      </c>
      <c r="C65" s="18">
        <v>248</v>
      </c>
      <c r="D65" s="18">
        <v>1</v>
      </c>
      <c r="E65" s="18">
        <v>1313</v>
      </c>
      <c r="F65" s="76">
        <v>0</v>
      </c>
      <c r="G65" s="77">
        <v>22608</v>
      </c>
      <c r="H65" s="18">
        <v>217</v>
      </c>
      <c r="I65" s="18">
        <v>0</v>
      </c>
      <c r="J65" s="18">
        <v>1555</v>
      </c>
      <c r="K65" s="78">
        <v>0</v>
      </c>
      <c r="L65" s="77">
        <v>23944</v>
      </c>
      <c r="M65" s="3">
        <v>232</v>
      </c>
      <c r="N65" s="18">
        <v>30</v>
      </c>
      <c r="O65" s="18">
        <v>1018</v>
      </c>
      <c r="P65" s="78">
        <v>0.13</v>
      </c>
      <c r="R65" s="75" t="s">
        <v>102</v>
      </c>
      <c r="S65" s="18">
        <v>5477</v>
      </c>
      <c r="T65" s="18">
        <v>433</v>
      </c>
      <c r="U65" s="18">
        <v>11</v>
      </c>
      <c r="V65" s="84">
        <v>1831</v>
      </c>
      <c r="W65" s="85">
        <v>0.2</v>
      </c>
      <c r="X65" s="86">
        <v>4998</v>
      </c>
      <c r="Y65" s="18">
        <v>389</v>
      </c>
      <c r="Z65" s="18">
        <v>20</v>
      </c>
      <c r="AA65" s="18">
        <v>1421</v>
      </c>
      <c r="AB65" s="87">
        <v>0.4</v>
      </c>
      <c r="AC65" s="86">
        <v>5435</v>
      </c>
      <c r="AD65" s="3">
        <v>411</v>
      </c>
      <c r="AE65" s="18">
        <v>11</v>
      </c>
      <c r="AF65" s="18">
        <v>1732</v>
      </c>
      <c r="AG65" s="87">
        <v>0.2</v>
      </c>
    </row>
    <row r="66" spans="1:33" ht="18" customHeight="1">
      <c r="A66" s="75" t="s">
        <v>57</v>
      </c>
      <c r="B66" s="18">
        <v>30930</v>
      </c>
      <c r="C66" s="18">
        <v>291</v>
      </c>
      <c r="D66" s="18">
        <v>4</v>
      </c>
      <c r="E66" s="18">
        <v>283</v>
      </c>
      <c r="F66" s="76">
        <v>0.01</v>
      </c>
      <c r="G66" s="77">
        <v>33042</v>
      </c>
      <c r="H66" s="18">
        <v>187</v>
      </c>
      <c r="I66" s="18" t="s">
        <v>16</v>
      </c>
      <c r="J66" s="18" t="s">
        <v>16</v>
      </c>
      <c r="K66" s="78" t="s">
        <v>16</v>
      </c>
      <c r="L66" s="77">
        <v>31191</v>
      </c>
      <c r="M66" s="3">
        <v>194</v>
      </c>
      <c r="N66" s="18" t="s">
        <v>16</v>
      </c>
      <c r="O66" s="18"/>
      <c r="P66" s="78"/>
      <c r="R66" s="75" t="s">
        <v>103</v>
      </c>
      <c r="S66" s="18">
        <v>3656</v>
      </c>
      <c r="T66" s="18">
        <v>716</v>
      </c>
      <c r="U66" s="18">
        <v>4</v>
      </c>
      <c r="V66" s="84">
        <v>1505</v>
      </c>
      <c r="W66" s="85">
        <v>0.11</v>
      </c>
      <c r="X66" s="86">
        <v>4343</v>
      </c>
      <c r="Y66" s="18">
        <v>617</v>
      </c>
      <c r="Z66" s="18">
        <v>19</v>
      </c>
      <c r="AA66" s="18">
        <v>558</v>
      </c>
      <c r="AB66" s="87">
        <v>0.44</v>
      </c>
      <c r="AC66" s="86">
        <v>3792</v>
      </c>
      <c r="AD66" s="3">
        <v>680</v>
      </c>
      <c r="AE66" s="18">
        <v>2</v>
      </c>
      <c r="AF66" s="18">
        <v>831</v>
      </c>
      <c r="AG66" s="87">
        <v>0.05</v>
      </c>
    </row>
    <row r="67" spans="1:33" ht="18" customHeight="1">
      <c r="A67" s="75" t="s">
        <v>58</v>
      </c>
      <c r="B67" s="18">
        <v>465</v>
      </c>
      <c r="C67" s="18">
        <v>447</v>
      </c>
      <c r="D67" s="18" t="s">
        <v>16</v>
      </c>
      <c r="E67" s="18" t="s">
        <v>16</v>
      </c>
      <c r="F67" s="76" t="s">
        <v>16</v>
      </c>
      <c r="G67" s="77">
        <v>589</v>
      </c>
      <c r="H67" s="18">
        <v>379</v>
      </c>
      <c r="I67" s="18">
        <v>0</v>
      </c>
      <c r="J67" s="18">
        <v>1525</v>
      </c>
      <c r="K67" s="78">
        <v>0</v>
      </c>
      <c r="L67" s="77">
        <v>694</v>
      </c>
      <c r="M67" s="3">
        <v>330</v>
      </c>
      <c r="N67" s="18" t="s">
        <v>16</v>
      </c>
      <c r="O67" s="18"/>
      <c r="P67" s="78"/>
      <c r="R67" s="75" t="s">
        <v>104</v>
      </c>
      <c r="S67" s="18">
        <v>47</v>
      </c>
      <c r="T67" s="18">
        <v>819</v>
      </c>
      <c r="U67" s="18">
        <v>3</v>
      </c>
      <c r="V67" s="84">
        <v>1239</v>
      </c>
      <c r="W67" s="85">
        <v>6.38</v>
      </c>
      <c r="X67" s="86">
        <v>69</v>
      </c>
      <c r="Y67" s="18">
        <v>661</v>
      </c>
      <c r="Z67" s="18">
        <v>4</v>
      </c>
      <c r="AA67" s="18">
        <v>1150</v>
      </c>
      <c r="AB67" s="87">
        <v>5.8</v>
      </c>
      <c r="AC67" s="86">
        <v>62</v>
      </c>
      <c r="AD67" s="3">
        <v>1021</v>
      </c>
      <c r="AE67" s="18">
        <v>5</v>
      </c>
      <c r="AF67" s="18">
        <v>1464</v>
      </c>
      <c r="AG67" s="87">
        <v>8.06</v>
      </c>
    </row>
    <row r="68" spans="1:33" ht="18" customHeight="1">
      <c r="A68" s="75" t="s">
        <v>112</v>
      </c>
      <c r="B68" s="18">
        <v>1208</v>
      </c>
      <c r="C68" s="18">
        <v>275</v>
      </c>
      <c r="D68" s="18" t="s">
        <v>16</v>
      </c>
      <c r="E68" s="18" t="s">
        <v>16</v>
      </c>
      <c r="F68" s="76" t="s">
        <v>16</v>
      </c>
      <c r="G68" s="77">
        <v>942</v>
      </c>
      <c r="H68" s="18">
        <v>258</v>
      </c>
      <c r="I68" s="18" t="s">
        <v>16</v>
      </c>
      <c r="J68" s="18" t="s">
        <v>16</v>
      </c>
      <c r="K68" s="78" t="s">
        <v>16</v>
      </c>
      <c r="L68" s="77">
        <v>1026</v>
      </c>
      <c r="M68" s="3">
        <v>266</v>
      </c>
      <c r="N68" s="18" t="s">
        <v>16</v>
      </c>
      <c r="O68" s="18"/>
      <c r="P68" s="78"/>
      <c r="R68" s="75" t="s">
        <v>105</v>
      </c>
      <c r="S68" s="18">
        <v>2852</v>
      </c>
      <c r="T68" s="18">
        <v>217</v>
      </c>
      <c r="U68" s="18">
        <v>1</v>
      </c>
      <c r="V68" s="84">
        <v>2647</v>
      </c>
      <c r="W68" s="85">
        <v>0.04</v>
      </c>
      <c r="X68" s="86">
        <v>2654</v>
      </c>
      <c r="Y68" s="18">
        <v>187</v>
      </c>
      <c r="Z68" s="18">
        <v>2</v>
      </c>
      <c r="AA68" s="18">
        <v>971</v>
      </c>
      <c r="AB68" s="87">
        <v>0.08</v>
      </c>
      <c r="AC68" s="86">
        <v>2808</v>
      </c>
      <c r="AD68" s="3">
        <v>196</v>
      </c>
      <c r="AE68" s="18">
        <v>4</v>
      </c>
      <c r="AF68" s="18">
        <v>2047</v>
      </c>
      <c r="AG68" s="87">
        <v>0.14000000000000001</v>
      </c>
    </row>
    <row r="69" spans="1:33" ht="18" customHeight="1">
      <c r="A69" s="75" t="s">
        <v>38</v>
      </c>
      <c r="B69" s="18">
        <v>8078</v>
      </c>
      <c r="C69" s="18">
        <v>200</v>
      </c>
      <c r="D69" s="18" t="s">
        <v>16</v>
      </c>
      <c r="E69" s="18" t="s">
        <v>16</v>
      </c>
      <c r="F69" s="76" t="s">
        <v>16</v>
      </c>
      <c r="G69" s="77">
        <v>8567</v>
      </c>
      <c r="H69" s="18">
        <v>175</v>
      </c>
      <c r="I69" s="18">
        <v>0</v>
      </c>
      <c r="J69" s="18">
        <v>957</v>
      </c>
      <c r="K69" s="78">
        <v>0</v>
      </c>
      <c r="L69" s="77">
        <v>8735</v>
      </c>
      <c r="M69" s="3">
        <v>178</v>
      </c>
      <c r="N69" s="18" t="s">
        <v>16</v>
      </c>
      <c r="O69" s="18"/>
      <c r="P69" s="78"/>
      <c r="R69" s="75" t="s">
        <v>106</v>
      </c>
      <c r="S69" s="18">
        <v>36283</v>
      </c>
      <c r="T69" s="18">
        <v>287</v>
      </c>
      <c r="U69" s="18">
        <v>3</v>
      </c>
      <c r="V69" s="84">
        <v>2760</v>
      </c>
      <c r="W69" s="85">
        <v>0.01</v>
      </c>
      <c r="X69" s="86">
        <v>32547</v>
      </c>
      <c r="Y69" s="18">
        <v>239</v>
      </c>
      <c r="Z69" s="18">
        <v>2</v>
      </c>
      <c r="AA69" s="18">
        <v>1706</v>
      </c>
      <c r="AB69" s="87">
        <v>0.01</v>
      </c>
      <c r="AC69" s="86">
        <v>37976</v>
      </c>
      <c r="AD69" s="3">
        <v>262</v>
      </c>
      <c r="AE69" s="18">
        <v>3</v>
      </c>
      <c r="AF69" s="18">
        <v>846</v>
      </c>
      <c r="AG69" s="87">
        <v>0.01</v>
      </c>
    </row>
    <row r="70" spans="1:33" ht="18" customHeight="1">
      <c r="A70" s="75" t="s">
        <v>29</v>
      </c>
      <c r="B70" s="18">
        <v>42589</v>
      </c>
      <c r="C70" s="18">
        <v>225</v>
      </c>
      <c r="D70" s="18" t="s">
        <v>16</v>
      </c>
      <c r="E70" s="18" t="s">
        <v>16</v>
      </c>
      <c r="F70" s="76" t="s">
        <v>16</v>
      </c>
      <c r="G70" s="77">
        <v>45737</v>
      </c>
      <c r="H70" s="18">
        <v>199</v>
      </c>
      <c r="I70" s="18">
        <v>5</v>
      </c>
      <c r="J70" s="18">
        <v>714</v>
      </c>
      <c r="K70" s="78">
        <v>0.01</v>
      </c>
      <c r="L70" s="77">
        <v>48753</v>
      </c>
      <c r="M70" s="3">
        <v>209</v>
      </c>
      <c r="N70" s="18">
        <v>0</v>
      </c>
      <c r="O70" s="18">
        <v>1829</v>
      </c>
      <c r="P70" s="78">
        <v>0</v>
      </c>
      <c r="R70" s="75" t="s">
        <v>107</v>
      </c>
      <c r="S70" s="18">
        <v>2688</v>
      </c>
      <c r="T70" s="18">
        <v>696</v>
      </c>
      <c r="U70" s="18">
        <v>5</v>
      </c>
      <c r="V70" s="84">
        <v>1228</v>
      </c>
      <c r="W70" s="85">
        <v>0.19</v>
      </c>
      <c r="X70" s="86">
        <v>2425</v>
      </c>
      <c r="Y70" s="18">
        <v>630</v>
      </c>
      <c r="Z70" s="18">
        <v>9</v>
      </c>
      <c r="AA70" s="18">
        <v>879</v>
      </c>
      <c r="AB70" s="87">
        <v>0.37</v>
      </c>
      <c r="AC70" s="86">
        <v>3841</v>
      </c>
      <c r="AD70" s="3">
        <v>645</v>
      </c>
      <c r="AE70" s="18">
        <v>7</v>
      </c>
      <c r="AF70" s="18">
        <v>1123</v>
      </c>
      <c r="AG70" s="87">
        <v>0.18</v>
      </c>
    </row>
    <row r="71" spans="1:33" ht="18" customHeight="1">
      <c r="A71" s="75" t="s">
        <v>63</v>
      </c>
      <c r="B71" s="18">
        <v>29465</v>
      </c>
      <c r="C71" s="18">
        <v>266</v>
      </c>
      <c r="D71" s="18">
        <v>14</v>
      </c>
      <c r="E71" s="18">
        <v>1165</v>
      </c>
      <c r="F71" s="76">
        <v>0.05</v>
      </c>
      <c r="G71" s="77">
        <v>24772</v>
      </c>
      <c r="H71" s="18">
        <v>243</v>
      </c>
      <c r="I71" s="18">
        <v>2</v>
      </c>
      <c r="J71" s="18">
        <v>999</v>
      </c>
      <c r="K71" s="78">
        <v>0.01</v>
      </c>
      <c r="L71" s="77">
        <v>27054</v>
      </c>
      <c r="M71" s="3">
        <v>261</v>
      </c>
      <c r="N71" s="18">
        <v>2</v>
      </c>
      <c r="O71" s="18">
        <v>855</v>
      </c>
      <c r="P71" s="78">
        <v>0.01</v>
      </c>
      <c r="R71" s="80" t="s">
        <v>108</v>
      </c>
      <c r="S71" s="20">
        <v>156186</v>
      </c>
      <c r="T71" s="20">
        <v>247</v>
      </c>
      <c r="U71" s="20">
        <v>1146</v>
      </c>
      <c r="V71" s="24">
        <v>423</v>
      </c>
      <c r="W71" s="88">
        <v>0.73</v>
      </c>
      <c r="X71" s="35">
        <v>157584</v>
      </c>
      <c r="Y71" s="20">
        <v>229</v>
      </c>
      <c r="Z71" s="20">
        <v>1469</v>
      </c>
      <c r="AA71" s="20">
        <v>403</v>
      </c>
      <c r="AB71" s="89">
        <v>0.93</v>
      </c>
      <c r="AC71" s="35">
        <v>165984</v>
      </c>
      <c r="AD71" s="19">
        <v>229</v>
      </c>
      <c r="AE71" s="20">
        <v>1673</v>
      </c>
      <c r="AF71" s="20">
        <v>421</v>
      </c>
      <c r="AG71" s="89">
        <v>1.01</v>
      </c>
    </row>
    <row r="72" spans="1:33" ht="18" customHeight="1">
      <c r="A72" s="75" t="s">
        <v>69</v>
      </c>
      <c r="B72" s="18">
        <v>89</v>
      </c>
      <c r="C72" s="18">
        <v>691</v>
      </c>
      <c r="D72" s="18" t="s">
        <v>16</v>
      </c>
      <c r="E72" s="18" t="s">
        <v>16</v>
      </c>
      <c r="F72" s="76" t="s">
        <v>16</v>
      </c>
      <c r="G72" s="77">
        <v>95</v>
      </c>
      <c r="H72" s="18">
        <v>494</v>
      </c>
      <c r="I72" s="18" t="s">
        <v>16</v>
      </c>
      <c r="J72" s="18" t="s">
        <v>16</v>
      </c>
      <c r="K72" s="78" t="s">
        <v>16</v>
      </c>
      <c r="L72" s="77">
        <v>121</v>
      </c>
      <c r="M72" s="3">
        <v>481</v>
      </c>
      <c r="N72" s="18" t="s">
        <v>16</v>
      </c>
      <c r="O72" s="18"/>
      <c r="P72" s="78"/>
      <c r="R72" s="83" t="s">
        <v>14</v>
      </c>
      <c r="S72" s="18">
        <v>18975</v>
      </c>
      <c r="T72" s="18">
        <v>161</v>
      </c>
      <c r="U72" s="18" t="s">
        <v>16</v>
      </c>
      <c r="V72" s="84" t="s">
        <v>16</v>
      </c>
      <c r="W72" s="85" t="s">
        <v>16</v>
      </c>
      <c r="X72" s="86">
        <v>19285</v>
      </c>
      <c r="Y72" s="18">
        <v>151</v>
      </c>
      <c r="Z72" s="18">
        <v>13</v>
      </c>
      <c r="AA72" s="18">
        <v>940</v>
      </c>
      <c r="AB72" s="87">
        <v>7.0000000000000007E-2</v>
      </c>
      <c r="AC72" s="86">
        <v>21320</v>
      </c>
      <c r="AD72" s="3">
        <v>175</v>
      </c>
      <c r="AE72" s="18">
        <v>20</v>
      </c>
      <c r="AF72" s="18">
        <v>593</v>
      </c>
      <c r="AG72" s="87">
        <v>0.09</v>
      </c>
    </row>
    <row r="73" spans="1:33" ht="18" customHeight="1">
      <c r="A73" s="75" t="s">
        <v>44</v>
      </c>
      <c r="B73" s="18">
        <v>0</v>
      </c>
      <c r="C73" s="18">
        <v>1183</v>
      </c>
      <c r="D73" s="18" t="s">
        <v>16</v>
      </c>
      <c r="E73" s="18" t="s">
        <v>16</v>
      </c>
      <c r="F73" s="76" t="s">
        <v>16</v>
      </c>
      <c r="G73" s="77">
        <v>14</v>
      </c>
      <c r="H73" s="18">
        <v>697</v>
      </c>
      <c r="I73" s="18" t="s">
        <v>16</v>
      </c>
      <c r="J73" s="18" t="s">
        <v>16</v>
      </c>
      <c r="K73" s="78" t="s">
        <v>16</v>
      </c>
      <c r="L73" s="77" t="s">
        <v>16</v>
      </c>
      <c r="M73" s="3"/>
      <c r="N73" s="18" t="s">
        <v>16</v>
      </c>
      <c r="O73" s="18"/>
      <c r="P73" s="78"/>
      <c r="R73" s="75" t="s">
        <v>109</v>
      </c>
      <c r="S73" s="18">
        <v>10958</v>
      </c>
      <c r="T73" s="18">
        <v>140</v>
      </c>
      <c r="U73" s="18" t="s">
        <v>16</v>
      </c>
      <c r="V73" s="84" t="s">
        <v>16</v>
      </c>
      <c r="W73" s="85" t="s">
        <v>16</v>
      </c>
      <c r="X73" s="86">
        <v>11308</v>
      </c>
      <c r="Y73" s="18">
        <v>135</v>
      </c>
      <c r="Z73" s="18">
        <v>8</v>
      </c>
      <c r="AA73" s="18">
        <v>1169</v>
      </c>
      <c r="AB73" s="87">
        <v>7.0000000000000007E-2</v>
      </c>
      <c r="AC73" s="86">
        <v>9617</v>
      </c>
      <c r="AD73" s="3">
        <v>156</v>
      </c>
      <c r="AE73" s="18">
        <v>19</v>
      </c>
      <c r="AF73" s="18">
        <v>584</v>
      </c>
      <c r="AG73" s="87">
        <v>0.2</v>
      </c>
    </row>
    <row r="74" spans="1:33" ht="18" customHeight="1">
      <c r="A74" s="75" t="s">
        <v>70</v>
      </c>
      <c r="B74" s="18">
        <v>3</v>
      </c>
      <c r="C74" s="18">
        <v>508</v>
      </c>
      <c r="D74" s="18" t="s">
        <v>16</v>
      </c>
      <c r="E74" s="18" t="s">
        <v>16</v>
      </c>
      <c r="F74" s="76" t="s">
        <v>16</v>
      </c>
      <c r="G74" s="77">
        <v>14</v>
      </c>
      <c r="H74" s="18">
        <v>505</v>
      </c>
      <c r="I74" s="18" t="s">
        <v>16</v>
      </c>
      <c r="J74" s="18" t="s">
        <v>16</v>
      </c>
      <c r="K74" s="78" t="s">
        <v>16</v>
      </c>
      <c r="L74" s="77">
        <v>11</v>
      </c>
      <c r="M74" s="3">
        <v>490</v>
      </c>
      <c r="N74" s="18" t="s">
        <v>16</v>
      </c>
      <c r="O74" s="18"/>
      <c r="P74" s="78"/>
      <c r="R74" s="80" t="s">
        <v>110</v>
      </c>
      <c r="S74" s="20">
        <v>8017</v>
      </c>
      <c r="T74" s="20">
        <v>190</v>
      </c>
      <c r="U74" s="20" t="s">
        <v>16</v>
      </c>
      <c r="V74" s="24" t="s">
        <v>16</v>
      </c>
      <c r="W74" s="88" t="s">
        <v>16</v>
      </c>
      <c r="X74" s="35">
        <v>7976</v>
      </c>
      <c r="Y74" s="20">
        <v>173</v>
      </c>
      <c r="Z74" s="20">
        <v>5</v>
      </c>
      <c r="AA74" s="20">
        <v>581</v>
      </c>
      <c r="AB74" s="89">
        <v>0.06</v>
      </c>
      <c r="AC74" s="35">
        <v>11702</v>
      </c>
      <c r="AD74" s="19">
        <v>190</v>
      </c>
      <c r="AE74" s="20">
        <v>1</v>
      </c>
      <c r="AF74" s="20">
        <v>855</v>
      </c>
      <c r="AG74" s="89">
        <v>0.01</v>
      </c>
    </row>
    <row r="75" spans="1:33" ht="18" customHeight="1">
      <c r="A75" s="80" t="s">
        <v>71</v>
      </c>
      <c r="B75" s="20">
        <v>255555</v>
      </c>
      <c r="C75" s="20">
        <v>254</v>
      </c>
      <c r="D75" s="20">
        <v>36</v>
      </c>
      <c r="E75" s="20">
        <v>1449</v>
      </c>
      <c r="F75" s="81">
        <v>0.01</v>
      </c>
      <c r="G75" s="82">
        <v>263646</v>
      </c>
      <c r="H75" s="20">
        <v>228</v>
      </c>
      <c r="I75" s="20">
        <v>59</v>
      </c>
      <c r="J75" s="20">
        <v>1141</v>
      </c>
      <c r="K75" s="46">
        <v>0.02</v>
      </c>
      <c r="L75" s="82">
        <v>286076</v>
      </c>
      <c r="M75" s="19">
        <v>231</v>
      </c>
      <c r="N75" s="20">
        <v>80</v>
      </c>
      <c r="O75" s="20">
        <v>958</v>
      </c>
      <c r="P75" s="46">
        <v>0.03</v>
      </c>
      <c r="R75" s="90" t="s">
        <v>6</v>
      </c>
      <c r="S75" s="20">
        <v>2580294</v>
      </c>
      <c r="T75" s="20">
        <v>195</v>
      </c>
      <c r="U75" s="20">
        <v>40397</v>
      </c>
      <c r="V75" s="24">
        <v>778</v>
      </c>
      <c r="W75" s="88">
        <v>1.57</v>
      </c>
      <c r="X75" s="35">
        <v>2631302</v>
      </c>
      <c r="Y75" s="20">
        <v>175</v>
      </c>
      <c r="Z75" s="20">
        <v>46335</v>
      </c>
      <c r="AA75" s="20">
        <v>690</v>
      </c>
      <c r="AB75" s="89">
        <v>1.76</v>
      </c>
      <c r="AC75" s="35">
        <v>2752129</v>
      </c>
      <c r="AD75" s="19">
        <v>178</v>
      </c>
      <c r="AE75" s="20">
        <v>41878</v>
      </c>
      <c r="AF75" s="20">
        <v>751</v>
      </c>
      <c r="AG75" s="89">
        <v>1.52</v>
      </c>
    </row>
    <row r="76" spans="1:33" ht="18" customHeight="1">
      <c r="A76" s="15" t="s">
        <v>15</v>
      </c>
      <c r="B76" s="25"/>
      <c r="C76" s="25"/>
      <c r="D76" s="25"/>
      <c r="E76" s="25"/>
      <c r="F76" s="91"/>
      <c r="G76" s="25"/>
      <c r="H76" s="25"/>
      <c r="I76" s="25"/>
      <c r="J76" s="25"/>
      <c r="K76" s="91"/>
      <c r="L76" s="25"/>
      <c r="M76" s="22"/>
      <c r="N76" s="25"/>
      <c r="O76" s="25"/>
      <c r="P76" s="91"/>
      <c r="Q76" s="22"/>
    </row>
    <row r="77" spans="1:33" ht="18" customHeight="1">
      <c r="A77" s="15"/>
      <c r="B77" s="25"/>
      <c r="C77" s="25"/>
      <c r="D77" s="25"/>
      <c r="E77" s="25"/>
      <c r="F77" s="91"/>
      <c r="G77" s="25"/>
      <c r="H77" s="25"/>
      <c r="I77" s="25"/>
      <c r="J77" s="25"/>
      <c r="K77" s="91"/>
      <c r="L77" s="25"/>
      <c r="M77" s="22"/>
      <c r="N77" s="25"/>
      <c r="O77" s="25"/>
      <c r="P77" s="91"/>
      <c r="Q77" s="22"/>
    </row>
    <row r="78" spans="1:33" ht="18" customHeight="1">
      <c r="A78" s="15"/>
      <c r="B78" s="25"/>
      <c r="C78" s="25"/>
      <c r="D78" s="25"/>
      <c r="E78" s="25"/>
      <c r="F78" s="91"/>
      <c r="G78" s="25"/>
      <c r="H78" s="25"/>
      <c r="I78" s="25"/>
      <c r="J78" s="25"/>
      <c r="K78" s="91"/>
      <c r="L78" s="25"/>
      <c r="M78" s="22"/>
      <c r="N78" s="25"/>
      <c r="O78" s="25"/>
      <c r="P78" s="91"/>
      <c r="Q78" s="22"/>
    </row>
    <row r="79" spans="1:33" ht="18" customHeight="1">
      <c r="Q79" s="22"/>
    </row>
    <row r="80" spans="1:33" ht="18" customHeight="1">
      <c r="Q80" s="22"/>
    </row>
  </sheetData>
  <mergeCells count="20">
    <mergeCell ref="N5:P5"/>
    <mergeCell ref="AC4:AG4"/>
    <mergeCell ref="S5:T5"/>
    <mergeCell ref="U5:W5"/>
    <mergeCell ref="X5:Y5"/>
    <mergeCell ref="Z5:AB5"/>
    <mergeCell ref="AC5:AD5"/>
    <mergeCell ref="AE5:AG5"/>
    <mergeCell ref="B5:C5"/>
    <mergeCell ref="D5:F5"/>
    <mergeCell ref="G5:H5"/>
    <mergeCell ref="I5:K5"/>
    <mergeCell ref="L5:M5"/>
    <mergeCell ref="X3:AB3"/>
    <mergeCell ref="G3:K3"/>
    <mergeCell ref="S4:W4"/>
    <mergeCell ref="X4:AB4"/>
    <mergeCell ref="B4:F4"/>
    <mergeCell ref="G4:K4"/>
    <mergeCell ref="L4:P4"/>
  </mergeCells>
  <phoneticPr fontId="2"/>
  <pageMargins left="0.7" right="0.7" top="0.75" bottom="0.75" header="0.3" footer="0.3"/>
  <pageSetup paperSize="9" scale="2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156"/>
  <sheetViews>
    <sheetView workbookViewId="0">
      <selection activeCell="L77" sqref="L77:X151"/>
    </sheetView>
  </sheetViews>
  <sheetFormatPr defaultRowHeight="13.5"/>
  <cols>
    <col min="1" max="1" width="30.625" customWidth="1"/>
    <col min="2" max="23" width="9.625" style="111" customWidth="1"/>
    <col min="24" max="25" width="9" style="12"/>
  </cols>
  <sheetData>
    <row r="2" spans="1:25">
      <c r="A2" s="15" t="s">
        <v>307</v>
      </c>
      <c r="B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</row>
    <row r="3" spans="1:25">
      <c r="A3" s="15"/>
      <c r="B3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</row>
    <row r="4" spans="1:25">
      <c r="A4" t="s">
        <v>308</v>
      </c>
      <c r="B4"/>
      <c r="C4" s="12"/>
      <c r="D4" s="12"/>
      <c r="E4" s="12"/>
      <c r="F4" s="12"/>
      <c r="G4" s="12"/>
      <c r="H4" s="12"/>
      <c r="I4" s="12"/>
      <c r="J4" s="8" t="s">
        <v>116</v>
      </c>
      <c r="K4" s="1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8" t="s">
        <v>116</v>
      </c>
    </row>
    <row r="5" spans="1:25">
      <c r="A5" s="145" t="s">
        <v>117</v>
      </c>
      <c r="B5" s="1" t="s">
        <v>19</v>
      </c>
      <c r="C5" s="143" t="s">
        <v>118</v>
      </c>
      <c r="D5" s="144"/>
      <c r="E5" s="143" t="s">
        <v>119</v>
      </c>
      <c r="F5" s="144"/>
      <c r="G5" s="143" t="s">
        <v>120</v>
      </c>
      <c r="H5" s="144"/>
      <c r="I5" s="143" t="s">
        <v>121</v>
      </c>
      <c r="J5" s="144"/>
      <c r="K5" s="113"/>
      <c r="L5" s="143" t="s">
        <v>122</v>
      </c>
      <c r="M5" s="144"/>
      <c r="N5" s="143" t="s">
        <v>123</v>
      </c>
      <c r="O5" s="144"/>
      <c r="P5" s="143" t="s">
        <v>124</v>
      </c>
      <c r="Q5" s="144"/>
      <c r="R5" s="143" t="s">
        <v>125</v>
      </c>
      <c r="S5" s="144"/>
      <c r="T5" s="143" t="s">
        <v>126</v>
      </c>
      <c r="U5" s="144"/>
      <c r="V5" s="143" t="s">
        <v>127</v>
      </c>
      <c r="W5" s="144"/>
      <c r="X5" s="92" t="s">
        <v>115</v>
      </c>
      <c r="Y5" s="93"/>
    </row>
    <row r="6" spans="1:25">
      <c r="A6" s="146"/>
      <c r="B6" s="2" t="s">
        <v>128</v>
      </c>
      <c r="C6" s="95" t="s">
        <v>129</v>
      </c>
      <c r="D6" s="96" t="s">
        <v>130</v>
      </c>
      <c r="E6" s="95" t="s">
        <v>129</v>
      </c>
      <c r="F6" s="96" t="s">
        <v>130</v>
      </c>
      <c r="G6" s="95" t="s">
        <v>129</v>
      </c>
      <c r="H6" s="96" t="s">
        <v>130</v>
      </c>
      <c r="I6" s="96" t="s">
        <v>129</v>
      </c>
      <c r="J6" s="96" t="s">
        <v>130</v>
      </c>
      <c r="K6" s="113"/>
      <c r="L6" s="96" t="s">
        <v>129</v>
      </c>
      <c r="M6" s="96" t="s">
        <v>130</v>
      </c>
      <c r="N6" s="95" t="s">
        <v>129</v>
      </c>
      <c r="O6" s="96" t="s">
        <v>130</v>
      </c>
      <c r="P6" s="95" t="s">
        <v>129</v>
      </c>
      <c r="Q6" s="96" t="s">
        <v>130</v>
      </c>
      <c r="R6" s="95" t="s">
        <v>129</v>
      </c>
      <c r="S6" s="96" t="s">
        <v>130</v>
      </c>
      <c r="T6" s="95" t="s">
        <v>129</v>
      </c>
      <c r="U6" s="96" t="s">
        <v>130</v>
      </c>
      <c r="V6" s="95" t="s">
        <v>129</v>
      </c>
      <c r="W6" s="96" t="s">
        <v>130</v>
      </c>
      <c r="X6" s="96" t="s">
        <v>130</v>
      </c>
      <c r="Y6" s="93"/>
    </row>
    <row r="7" spans="1:25">
      <c r="A7" s="98" t="s">
        <v>7</v>
      </c>
      <c r="B7" s="17">
        <v>862085</v>
      </c>
      <c r="C7" s="99" t="s">
        <v>131</v>
      </c>
      <c r="D7" s="100">
        <v>284904</v>
      </c>
      <c r="E7" s="99" t="s">
        <v>132</v>
      </c>
      <c r="F7" s="100">
        <v>200438</v>
      </c>
      <c r="G7" s="99" t="s">
        <v>133</v>
      </c>
      <c r="H7" s="100">
        <v>69859</v>
      </c>
      <c r="I7" s="99" t="s">
        <v>134</v>
      </c>
      <c r="J7" s="100">
        <v>57493</v>
      </c>
      <c r="K7" s="113"/>
      <c r="L7" s="114" t="s">
        <v>135</v>
      </c>
      <c r="M7" s="100">
        <v>48215</v>
      </c>
      <c r="N7" s="99" t="s">
        <v>136</v>
      </c>
      <c r="O7" s="100">
        <v>36848</v>
      </c>
      <c r="P7" s="99" t="s">
        <v>137</v>
      </c>
      <c r="Q7" s="100">
        <v>27983</v>
      </c>
      <c r="R7" s="99" t="s">
        <v>138</v>
      </c>
      <c r="S7" s="100">
        <v>26653</v>
      </c>
      <c r="T7" s="99" t="s">
        <v>139</v>
      </c>
      <c r="U7" s="100">
        <v>22748</v>
      </c>
      <c r="V7" s="99" t="s">
        <v>140</v>
      </c>
      <c r="W7" s="100">
        <v>21963</v>
      </c>
      <c r="X7" s="101">
        <v>64981</v>
      </c>
    </row>
    <row r="8" spans="1:25">
      <c r="A8" s="13" t="s">
        <v>184</v>
      </c>
      <c r="B8" s="18">
        <v>40997</v>
      </c>
      <c r="C8" s="49" t="s">
        <v>140</v>
      </c>
      <c r="D8" s="102">
        <v>21939</v>
      </c>
      <c r="E8" s="49" t="s">
        <v>156</v>
      </c>
      <c r="F8" s="102">
        <v>10738</v>
      </c>
      <c r="G8" s="49" t="s">
        <v>157</v>
      </c>
      <c r="H8" s="102">
        <v>7899</v>
      </c>
      <c r="I8" s="49" t="s">
        <v>132</v>
      </c>
      <c r="J8" s="102">
        <v>177</v>
      </c>
      <c r="K8" s="113"/>
      <c r="L8" s="115" t="s">
        <v>131</v>
      </c>
      <c r="M8" s="102">
        <v>69</v>
      </c>
      <c r="N8" s="49" t="s">
        <v>134</v>
      </c>
      <c r="O8" s="102">
        <v>59</v>
      </c>
      <c r="P8" s="49" t="s">
        <v>133</v>
      </c>
      <c r="Q8" s="102">
        <v>54</v>
      </c>
      <c r="R8" s="49" t="s">
        <v>139</v>
      </c>
      <c r="S8" s="102">
        <v>47</v>
      </c>
      <c r="T8" s="49" t="s">
        <v>135</v>
      </c>
      <c r="U8" s="102">
        <v>10</v>
      </c>
      <c r="V8" s="49" t="s">
        <v>149</v>
      </c>
      <c r="W8" s="102">
        <v>5</v>
      </c>
      <c r="X8" s="103" t="s">
        <v>16</v>
      </c>
    </row>
    <row r="9" spans="1:25">
      <c r="A9" s="13" t="s">
        <v>185</v>
      </c>
      <c r="B9" s="18">
        <v>7690</v>
      </c>
      <c r="C9" s="49" t="s">
        <v>138</v>
      </c>
      <c r="D9" s="102">
        <v>2393</v>
      </c>
      <c r="E9" s="49" t="s">
        <v>137</v>
      </c>
      <c r="F9" s="102">
        <v>2221</v>
      </c>
      <c r="G9" s="49" t="s">
        <v>131</v>
      </c>
      <c r="H9" s="102">
        <v>806</v>
      </c>
      <c r="I9" s="49" t="s">
        <v>134</v>
      </c>
      <c r="J9" s="102">
        <v>729</v>
      </c>
      <c r="K9" s="113"/>
      <c r="L9" s="115" t="s">
        <v>139</v>
      </c>
      <c r="M9" s="102">
        <v>687</v>
      </c>
      <c r="N9" s="49" t="s">
        <v>164</v>
      </c>
      <c r="O9" s="102">
        <v>365</v>
      </c>
      <c r="P9" s="49" t="s">
        <v>132</v>
      </c>
      <c r="Q9" s="102">
        <v>271</v>
      </c>
      <c r="R9" s="49" t="s">
        <v>165</v>
      </c>
      <c r="S9" s="102">
        <v>192</v>
      </c>
      <c r="T9" s="49" t="s">
        <v>133</v>
      </c>
      <c r="U9" s="102">
        <v>20</v>
      </c>
      <c r="V9" s="49" t="s">
        <v>186</v>
      </c>
      <c r="W9" s="102">
        <v>5</v>
      </c>
      <c r="X9" s="103" t="s">
        <v>16</v>
      </c>
    </row>
    <row r="10" spans="1:25">
      <c r="A10" s="13" t="s">
        <v>187</v>
      </c>
      <c r="B10" s="18">
        <v>291054</v>
      </c>
      <c r="C10" s="49" t="s">
        <v>131</v>
      </c>
      <c r="D10" s="102">
        <v>124963</v>
      </c>
      <c r="E10" s="49" t="s">
        <v>132</v>
      </c>
      <c r="F10" s="102">
        <v>64786</v>
      </c>
      <c r="G10" s="49" t="s">
        <v>134</v>
      </c>
      <c r="H10" s="102">
        <v>24970</v>
      </c>
      <c r="I10" s="49" t="s">
        <v>135</v>
      </c>
      <c r="J10" s="102">
        <v>23195</v>
      </c>
      <c r="K10" s="113"/>
      <c r="L10" s="115" t="s">
        <v>133</v>
      </c>
      <c r="M10" s="102">
        <v>21909</v>
      </c>
      <c r="N10" s="49" t="s">
        <v>139</v>
      </c>
      <c r="O10" s="102">
        <v>8653</v>
      </c>
      <c r="P10" s="49" t="s">
        <v>136</v>
      </c>
      <c r="Q10" s="102">
        <v>8011</v>
      </c>
      <c r="R10" s="49" t="s">
        <v>141</v>
      </c>
      <c r="S10" s="102">
        <v>6145</v>
      </c>
      <c r="T10" s="49" t="s">
        <v>151</v>
      </c>
      <c r="U10" s="102">
        <v>2564</v>
      </c>
      <c r="V10" s="49" t="s">
        <v>188</v>
      </c>
      <c r="W10" s="102">
        <v>1700</v>
      </c>
      <c r="X10" s="103">
        <v>4159</v>
      </c>
    </row>
    <row r="11" spans="1:25">
      <c r="A11" s="13" t="s">
        <v>189</v>
      </c>
      <c r="B11" s="18">
        <v>459</v>
      </c>
      <c r="C11" s="49" t="s">
        <v>137</v>
      </c>
      <c r="D11" s="102">
        <v>129</v>
      </c>
      <c r="E11" s="49" t="s">
        <v>133</v>
      </c>
      <c r="F11" s="102">
        <v>121</v>
      </c>
      <c r="G11" s="49" t="s">
        <v>131</v>
      </c>
      <c r="H11" s="102">
        <v>106</v>
      </c>
      <c r="I11" s="49" t="s">
        <v>132</v>
      </c>
      <c r="J11" s="102">
        <v>70</v>
      </c>
      <c r="K11" s="113"/>
      <c r="L11" s="115" t="s">
        <v>164</v>
      </c>
      <c r="M11" s="102">
        <v>19</v>
      </c>
      <c r="N11" s="49" t="s">
        <v>134</v>
      </c>
      <c r="O11" s="102">
        <v>10</v>
      </c>
      <c r="P11" s="49" t="s">
        <v>135</v>
      </c>
      <c r="Q11" s="102">
        <v>5</v>
      </c>
      <c r="R11" s="49" t="s">
        <v>190</v>
      </c>
      <c r="S11" s="102">
        <v>1</v>
      </c>
      <c r="T11" s="49"/>
      <c r="U11" s="102" t="s">
        <v>16</v>
      </c>
      <c r="V11" s="49"/>
      <c r="W11" s="102" t="s">
        <v>16</v>
      </c>
      <c r="X11" s="103" t="s">
        <v>16</v>
      </c>
    </row>
    <row r="12" spans="1:25">
      <c r="A12" s="13" t="s">
        <v>191</v>
      </c>
      <c r="B12" s="18">
        <v>20917</v>
      </c>
      <c r="C12" s="49" t="s">
        <v>131</v>
      </c>
      <c r="D12" s="102">
        <v>11124</v>
      </c>
      <c r="E12" s="49" t="s">
        <v>132</v>
      </c>
      <c r="F12" s="102">
        <v>3277</v>
      </c>
      <c r="G12" s="49" t="s">
        <v>133</v>
      </c>
      <c r="H12" s="102">
        <v>2522</v>
      </c>
      <c r="I12" s="49" t="s">
        <v>134</v>
      </c>
      <c r="J12" s="102">
        <v>2014</v>
      </c>
      <c r="K12" s="113"/>
      <c r="L12" s="115" t="s">
        <v>136</v>
      </c>
      <c r="M12" s="102">
        <v>1588</v>
      </c>
      <c r="N12" s="49" t="s">
        <v>135</v>
      </c>
      <c r="O12" s="102">
        <v>115</v>
      </c>
      <c r="P12" s="49" t="s">
        <v>139</v>
      </c>
      <c r="Q12" s="102">
        <v>101</v>
      </c>
      <c r="R12" s="49" t="s">
        <v>141</v>
      </c>
      <c r="S12" s="102">
        <v>53</v>
      </c>
      <c r="T12" s="49" t="s">
        <v>137</v>
      </c>
      <c r="U12" s="102">
        <v>49</v>
      </c>
      <c r="V12" s="49" t="s">
        <v>165</v>
      </c>
      <c r="W12" s="102">
        <v>29</v>
      </c>
      <c r="X12" s="103">
        <v>45</v>
      </c>
    </row>
    <row r="13" spans="1:25">
      <c r="A13" s="13" t="s">
        <v>192</v>
      </c>
      <c r="B13" s="18">
        <v>60076</v>
      </c>
      <c r="C13" s="49" t="s">
        <v>131</v>
      </c>
      <c r="D13" s="102">
        <v>28936</v>
      </c>
      <c r="E13" s="49" t="s">
        <v>132</v>
      </c>
      <c r="F13" s="102">
        <v>12670</v>
      </c>
      <c r="G13" s="49" t="s">
        <v>135</v>
      </c>
      <c r="H13" s="102">
        <v>4309</v>
      </c>
      <c r="I13" s="49" t="s">
        <v>133</v>
      </c>
      <c r="J13" s="102">
        <v>4082</v>
      </c>
      <c r="K13" s="113"/>
      <c r="L13" s="115" t="s">
        <v>136</v>
      </c>
      <c r="M13" s="102">
        <v>3478</v>
      </c>
      <c r="N13" s="49" t="s">
        <v>134</v>
      </c>
      <c r="O13" s="102">
        <v>3151</v>
      </c>
      <c r="P13" s="49" t="s">
        <v>139</v>
      </c>
      <c r="Q13" s="102">
        <v>2295</v>
      </c>
      <c r="R13" s="49" t="s">
        <v>141</v>
      </c>
      <c r="S13" s="102">
        <v>834</v>
      </c>
      <c r="T13" s="49" t="s">
        <v>188</v>
      </c>
      <c r="U13" s="102">
        <v>302</v>
      </c>
      <c r="V13" s="49" t="s">
        <v>149</v>
      </c>
      <c r="W13" s="102">
        <v>18</v>
      </c>
      <c r="X13" s="103" t="s">
        <v>16</v>
      </c>
    </row>
    <row r="14" spans="1:25">
      <c r="A14" s="13" t="s">
        <v>193</v>
      </c>
      <c r="B14" s="18">
        <v>3157</v>
      </c>
      <c r="C14" s="49" t="s">
        <v>131</v>
      </c>
      <c r="D14" s="102">
        <v>1627</v>
      </c>
      <c r="E14" s="49" t="s">
        <v>132</v>
      </c>
      <c r="F14" s="102">
        <v>609</v>
      </c>
      <c r="G14" s="49" t="s">
        <v>136</v>
      </c>
      <c r="H14" s="102">
        <v>250</v>
      </c>
      <c r="I14" s="49" t="s">
        <v>137</v>
      </c>
      <c r="J14" s="102">
        <v>248</v>
      </c>
      <c r="K14" s="113"/>
      <c r="L14" s="115" t="s">
        <v>194</v>
      </c>
      <c r="M14" s="102">
        <v>131</v>
      </c>
      <c r="N14" s="49" t="s">
        <v>188</v>
      </c>
      <c r="O14" s="102">
        <v>107</v>
      </c>
      <c r="P14" s="49" t="s">
        <v>149</v>
      </c>
      <c r="Q14" s="102">
        <v>76</v>
      </c>
      <c r="R14" s="49" t="s">
        <v>134</v>
      </c>
      <c r="S14" s="102">
        <v>60</v>
      </c>
      <c r="T14" s="49" t="s">
        <v>133</v>
      </c>
      <c r="U14" s="102">
        <v>31</v>
      </c>
      <c r="V14" s="49" t="s">
        <v>141</v>
      </c>
      <c r="W14" s="102">
        <v>13</v>
      </c>
      <c r="X14" s="103">
        <v>6</v>
      </c>
    </row>
    <row r="15" spans="1:25">
      <c r="A15" s="13" t="s">
        <v>195</v>
      </c>
      <c r="B15" s="18">
        <v>2</v>
      </c>
      <c r="C15" s="49" t="s">
        <v>131</v>
      </c>
      <c r="D15" s="102">
        <v>2</v>
      </c>
      <c r="E15" s="49" t="s">
        <v>137</v>
      </c>
      <c r="F15" s="102">
        <v>1</v>
      </c>
      <c r="G15" s="49"/>
      <c r="H15" s="102" t="s">
        <v>16</v>
      </c>
      <c r="I15" s="49"/>
      <c r="J15" s="102" t="s">
        <v>16</v>
      </c>
      <c r="K15" s="113"/>
      <c r="L15" s="115"/>
      <c r="M15" s="102" t="s">
        <v>16</v>
      </c>
      <c r="N15" s="49"/>
      <c r="O15" s="102" t="s">
        <v>16</v>
      </c>
      <c r="P15" s="49"/>
      <c r="Q15" s="102" t="s">
        <v>16</v>
      </c>
      <c r="R15" s="49"/>
      <c r="S15" s="102" t="s">
        <v>16</v>
      </c>
      <c r="T15" s="49"/>
      <c r="U15" s="102" t="s">
        <v>16</v>
      </c>
      <c r="V15" s="49"/>
      <c r="W15" s="102" t="s">
        <v>16</v>
      </c>
      <c r="X15" s="103" t="s">
        <v>16</v>
      </c>
    </row>
    <row r="16" spans="1:25">
      <c r="A16" s="13" t="s">
        <v>196</v>
      </c>
      <c r="B16" s="18">
        <v>118</v>
      </c>
      <c r="C16" s="49" t="s">
        <v>137</v>
      </c>
      <c r="D16" s="102">
        <v>115</v>
      </c>
      <c r="E16" s="49" t="s">
        <v>164</v>
      </c>
      <c r="F16" s="102">
        <v>2</v>
      </c>
      <c r="G16" s="49" t="s">
        <v>165</v>
      </c>
      <c r="H16" s="102">
        <v>1</v>
      </c>
      <c r="I16" s="49"/>
      <c r="J16" s="102" t="s">
        <v>16</v>
      </c>
      <c r="K16" s="113"/>
      <c r="L16" s="115"/>
      <c r="M16" s="102" t="s">
        <v>16</v>
      </c>
      <c r="N16" s="49"/>
      <c r="O16" s="102" t="s">
        <v>16</v>
      </c>
      <c r="P16" s="49"/>
      <c r="Q16" s="102" t="s">
        <v>16</v>
      </c>
      <c r="R16" s="49"/>
      <c r="S16" s="102" t="s">
        <v>16</v>
      </c>
      <c r="T16" s="49"/>
      <c r="U16" s="102" t="s">
        <v>16</v>
      </c>
      <c r="V16" s="49"/>
      <c r="W16" s="102" t="s">
        <v>16</v>
      </c>
      <c r="X16" s="103" t="s">
        <v>16</v>
      </c>
    </row>
    <row r="17" spans="1:24">
      <c r="A17" s="13" t="s">
        <v>197</v>
      </c>
      <c r="B17" s="18">
        <v>13345</v>
      </c>
      <c r="C17" s="49" t="s">
        <v>131</v>
      </c>
      <c r="D17" s="102">
        <v>4651</v>
      </c>
      <c r="E17" s="49" t="s">
        <v>133</v>
      </c>
      <c r="F17" s="102">
        <v>3297</v>
      </c>
      <c r="G17" s="49" t="s">
        <v>132</v>
      </c>
      <c r="H17" s="102">
        <v>3236</v>
      </c>
      <c r="I17" s="49" t="s">
        <v>134</v>
      </c>
      <c r="J17" s="102">
        <v>726</v>
      </c>
      <c r="K17" s="113"/>
      <c r="L17" s="115" t="s">
        <v>165</v>
      </c>
      <c r="M17" s="102">
        <v>421</v>
      </c>
      <c r="N17" s="49" t="s">
        <v>136</v>
      </c>
      <c r="O17" s="102">
        <v>420</v>
      </c>
      <c r="P17" s="49" t="s">
        <v>137</v>
      </c>
      <c r="Q17" s="102">
        <v>217</v>
      </c>
      <c r="R17" s="49" t="s">
        <v>141</v>
      </c>
      <c r="S17" s="102">
        <v>207</v>
      </c>
      <c r="T17" s="49" t="s">
        <v>188</v>
      </c>
      <c r="U17" s="102">
        <v>158</v>
      </c>
      <c r="V17" s="49" t="s">
        <v>186</v>
      </c>
      <c r="W17" s="102">
        <v>10</v>
      </c>
      <c r="X17" s="103" t="s">
        <v>16</v>
      </c>
    </row>
    <row r="18" spans="1:24">
      <c r="A18" s="13" t="s">
        <v>198</v>
      </c>
      <c r="B18" s="18">
        <v>38189</v>
      </c>
      <c r="C18" s="49" t="s">
        <v>131</v>
      </c>
      <c r="D18" s="102">
        <v>16137</v>
      </c>
      <c r="E18" s="49" t="s">
        <v>132</v>
      </c>
      <c r="F18" s="102">
        <v>6821</v>
      </c>
      <c r="G18" s="49" t="s">
        <v>136</v>
      </c>
      <c r="H18" s="102">
        <v>3993</v>
      </c>
      <c r="I18" s="49" t="s">
        <v>133</v>
      </c>
      <c r="J18" s="102">
        <v>3312</v>
      </c>
      <c r="K18" s="113"/>
      <c r="L18" s="115" t="s">
        <v>134</v>
      </c>
      <c r="M18" s="102">
        <v>3094</v>
      </c>
      <c r="N18" s="49" t="s">
        <v>135</v>
      </c>
      <c r="O18" s="102">
        <v>2167</v>
      </c>
      <c r="P18" s="49" t="s">
        <v>139</v>
      </c>
      <c r="Q18" s="102">
        <v>1740</v>
      </c>
      <c r="R18" s="49" t="s">
        <v>149</v>
      </c>
      <c r="S18" s="102">
        <v>430</v>
      </c>
      <c r="T18" s="49" t="s">
        <v>151</v>
      </c>
      <c r="U18" s="102">
        <v>247</v>
      </c>
      <c r="V18" s="49" t="s">
        <v>141</v>
      </c>
      <c r="W18" s="102">
        <v>200</v>
      </c>
      <c r="X18" s="103">
        <v>47</v>
      </c>
    </row>
    <row r="19" spans="1:24">
      <c r="A19" s="13" t="s">
        <v>199</v>
      </c>
      <c r="B19" s="18">
        <v>2562</v>
      </c>
      <c r="C19" s="49" t="s">
        <v>132</v>
      </c>
      <c r="D19" s="102">
        <v>1046</v>
      </c>
      <c r="E19" s="49" t="s">
        <v>131</v>
      </c>
      <c r="F19" s="102">
        <v>1011</v>
      </c>
      <c r="G19" s="49" t="s">
        <v>134</v>
      </c>
      <c r="H19" s="102">
        <v>202</v>
      </c>
      <c r="I19" s="49" t="s">
        <v>136</v>
      </c>
      <c r="J19" s="102">
        <v>191</v>
      </c>
      <c r="K19" s="113"/>
      <c r="L19" s="115" t="s">
        <v>139</v>
      </c>
      <c r="M19" s="102">
        <v>81</v>
      </c>
      <c r="N19" s="49" t="s">
        <v>133</v>
      </c>
      <c r="O19" s="102">
        <v>31</v>
      </c>
      <c r="P19" s="49"/>
      <c r="Q19" s="102" t="s">
        <v>16</v>
      </c>
      <c r="R19" s="49"/>
      <c r="S19" s="102" t="s">
        <v>16</v>
      </c>
      <c r="T19" s="49"/>
      <c r="U19" s="102" t="s">
        <v>16</v>
      </c>
      <c r="V19" s="49"/>
      <c r="W19" s="102" t="s">
        <v>16</v>
      </c>
      <c r="X19" s="103" t="s">
        <v>16</v>
      </c>
    </row>
    <row r="20" spans="1:24">
      <c r="A20" s="13" t="s">
        <v>200</v>
      </c>
      <c r="B20" s="18">
        <v>136</v>
      </c>
      <c r="C20" s="49" t="s">
        <v>131</v>
      </c>
      <c r="D20" s="102">
        <v>57</v>
      </c>
      <c r="E20" s="49" t="s">
        <v>137</v>
      </c>
      <c r="F20" s="102">
        <v>49</v>
      </c>
      <c r="G20" s="49" t="s">
        <v>165</v>
      </c>
      <c r="H20" s="102">
        <v>30</v>
      </c>
      <c r="I20" s="49"/>
      <c r="J20" s="102" t="s">
        <v>16</v>
      </c>
      <c r="K20" s="113"/>
      <c r="L20" s="115"/>
      <c r="M20" s="102" t="s">
        <v>16</v>
      </c>
      <c r="N20" s="49"/>
      <c r="O20" s="102" t="s">
        <v>16</v>
      </c>
      <c r="P20" s="49"/>
      <c r="Q20" s="102" t="s">
        <v>16</v>
      </c>
      <c r="R20" s="49"/>
      <c r="S20" s="102" t="s">
        <v>16</v>
      </c>
      <c r="T20" s="49"/>
      <c r="U20" s="102" t="s">
        <v>16</v>
      </c>
      <c r="V20" s="49"/>
      <c r="W20" s="102" t="s">
        <v>16</v>
      </c>
      <c r="X20" s="103" t="s">
        <v>16</v>
      </c>
    </row>
    <row r="21" spans="1:24">
      <c r="A21" s="13" t="s">
        <v>201</v>
      </c>
      <c r="B21" s="18">
        <v>12170</v>
      </c>
      <c r="C21" s="49" t="s">
        <v>131</v>
      </c>
      <c r="D21" s="102">
        <v>5732</v>
      </c>
      <c r="E21" s="49" t="s">
        <v>132</v>
      </c>
      <c r="F21" s="102">
        <v>2707</v>
      </c>
      <c r="G21" s="49" t="s">
        <v>137</v>
      </c>
      <c r="H21" s="102">
        <v>1264</v>
      </c>
      <c r="I21" s="49" t="s">
        <v>134</v>
      </c>
      <c r="J21" s="102">
        <v>1129</v>
      </c>
      <c r="K21" s="113"/>
      <c r="L21" s="115" t="s">
        <v>133</v>
      </c>
      <c r="M21" s="102">
        <v>442</v>
      </c>
      <c r="N21" s="49" t="s">
        <v>136</v>
      </c>
      <c r="O21" s="102">
        <v>430</v>
      </c>
      <c r="P21" s="49" t="s">
        <v>139</v>
      </c>
      <c r="Q21" s="102">
        <v>292</v>
      </c>
      <c r="R21" s="49" t="s">
        <v>138</v>
      </c>
      <c r="S21" s="102">
        <v>88</v>
      </c>
      <c r="T21" s="49" t="s">
        <v>186</v>
      </c>
      <c r="U21" s="102">
        <v>34</v>
      </c>
      <c r="V21" s="49" t="s">
        <v>165</v>
      </c>
      <c r="W21" s="102">
        <v>27</v>
      </c>
      <c r="X21" s="103">
        <v>26</v>
      </c>
    </row>
    <row r="22" spans="1:24">
      <c r="A22" s="13" t="s">
        <v>202</v>
      </c>
      <c r="B22" s="18">
        <v>776</v>
      </c>
      <c r="C22" s="49" t="s">
        <v>131</v>
      </c>
      <c r="D22" s="102">
        <v>433</v>
      </c>
      <c r="E22" s="49" t="s">
        <v>137</v>
      </c>
      <c r="F22" s="102">
        <v>314</v>
      </c>
      <c r="G22" s="49" t="s">
        <v>165</v>
      </c>
      <c r="H22" s="102">
        <v>12</v>
      </c>
      <c r="I22" s="49" t="s">
        <v>164</v>
      </c>
      <c r="J22" s="102">
        <v>11</v>
      </c>
      <c r="K22" s="113"/>
      <c r="L22" s="115" t="s">
        <v>188</v>
      </c>
      <c r="M22" s="102">
        <v>4</v>
      </c>
      <c r="N22" s="49" t="s">
        <v>133</v>
      </c>
      <c r="O22" s="102">
        <v>2</v>
      </c>
      <c r="P22" s="49"/>
      <c r="Q22" s="102" t="s">
        <v>16</v>
      </c>
      <c r="R22" s="49"/>
      <c r="S22" s="102" t="s">
        <v>16</v>
      </c>
      <c r="T22" s="49"/>
      <c r="U22" s="102" t="s">
        <v>16</v>
      </c>
      <c r="V22" s="49"/>
      <c r="W22" s="102" t="s">
        <v>16</v>
      </c>
      <c r="X22" s="103" t="s">
        <v>16</v>
      </c>
    </row>
    <row r="23" spans="1:24">
      <c r="A23" s="13" t="s">
        <v>203</v>
      </c>
      <c r="B23" s="18">
        <v>375</v>
      </c>
      <c r="C23" s="49" t="s">
        <v>131</v>
      </c>
      <c r="D23" s="102">
        <v>186</v>
      </c>
      <c r="E23" s="49" t="s">
        <v>137</v>
      </c>
      <c r="F23" s="102">
        <v>161</v>
      </c>
      <c r="G23" s="49" t="s">
        <v>164</v>
      </c>
      <c r="H23" s="102">
        <v>27</v>
      </c>
      <c r="I23" s="49" t="s">
        <v>165</v>
      </c>
      <c r="J23" s="102">
        <v>2</v>
      </c>
      <c r="K23" s="113"/>
      <c r="L23" s="115"/>
      <c r="M23" s="102" t="s">
        <v>16</v>
      </c>
      <c r="N23" s="49"/>
      <c r="O23" s="102" t="s">
        <v>16</v>
      </c>
      <c r="P23" s="49"/>
      <c r="Q23" s="102" t="s">
        <v>16</v>
      </c>
      <c r="R23" s="49"/>
      <c r="S23" s="102" t="s">
        <v>16</v>
      </c>
      <c r="T23" s="49"/>
      <c r="U23" s="102" t="s">
        <v>16</v>
      </c>
      <c r="V23" s="49"/>
      <c r="W23" s="102" t="s">
        <v>16</v>
      </c>
      <c r="X23" s="103" t="s">
        <v>16</v>
      </c>
    </row>
    <row r="24" spans="1:24">
      <c r="A24" s="13" t="s">
        <v>204</v>
      </c>
      <c r="B24" s="18">
        <v>3248</v>
      </c>
      <c r="C24" s="49" t="s">
        <v>133</v>
      </c>
      <c r="D24" s="102">
        <v>905</v>
      </c>
      <c r="E24" s="49" t="s">
        <v>131</v>
      </c>
      <c r="F24" s="102">
        <v>753</v>
      </c>
      <c r="G24" s="49" t="s">
        <v>132</v>
      </c>
      <c r="H24" s="102">
        <v>725</v>
      </c>
      <c r="I24" s="49" t="s">
        <v>137</v>
      </c>
      <c r="J24" s="102">
        <v>716</v>
      </c>
      <c r="K24" s="113"/>
      <c r="L24" s="115" t="s">
        <v>136</v>
      </c>
      <c r="M24" s="102">
        <v>71</v>
      </c>
      <c r="N24" s="49" t="s">
        <v>165</v>
      </c>
      <c r="O24" s="102">
        <v>46</v>
      </c>
      <c r="P24" s="49" t="s">
        <v>134</v>
      </c>
      <c r="Q24" s="102">
        <v>31</v>
      </c>
      <c r="R24" s="49" t="s">
        <v>186</v>
      </c>
      <c r="S24" s="102">
        <v>2</v>
      </c>
      <c r="T24" s="49"/>
      <c r="U24" s="102" t="s">
        <v>16</v>
      </c>
      <c r="V24" s="49"/>
      <c r="W24" s="102" t="s">
        <v>16</v>
      </c>
      <c r="X24" s="103" t="s">
        <v>16</v>
      </c>
    </row>
    <row r="25" spans="1:24">
      <c r="A25" s="13" t="s">
        <v>205</v>
      </c>
      <c r="B25" s="18">
        <v>87950</v>
      </c>
      <c r="C25" s="49" t="s">
        <v>131</v>
      </c>
      <c r="D25" s="102">
        <v>37311</v>
      </c>
      <c r="E25" s="49" t="s">
        <v>132</v>
      </c>
      <c r="F25" s="102">
        <v>19208</v>
      </c>
      <c r="G25" s="49" t="s">
        <v>135</v>
      </c>
      <c r="H25" s="102">
        <v>7981</v>
      </c>
      <c r="I25" s="49" t="s">
        <v>133</v>
      </c>
      <c r="J25" s="102">
        <v>7910</v>
      </c>
      <c r="K25" s="113"/>
      <c r="L25" s="115" t="s">
        <v>134</v>
      </c>
      <c r="M25" s="102">
        <v>7734</v>
      </c>
      <c r="N25" s="49" t="s">
        <v>188</v>
      </c>
      <c r="O25" s="102">
        <v>2088</v>
      </c>
      <c r="P25" s="49" t="s">
        <v>139</v>
      </c>
      <c r="Q25" s="102">
        <v>1528</v>
      </c>
      <c r="R25" s="49" t="s">
        <v>141</v>
      </c>
      <c r="S25" s="102">
        <v>1108</v>
      </c>
      <c r="T25" s="49" t="s">
        <v>151</v>
      </c>
      <c r="U25" s="102">
        <v>1056</v>
      </c>
      <c r="V25" s="49" t="s">
        <v>136</v>
      </c>
      <c r="W25" s="102">
        <v>809</v>
      </c>
      <c r="X25" s="103">
        <v>1219</v>
      </c>
    </row>
    <row r="26" spans="1:24">
      <c r="A26" s="13" t="s">
        <v>206</v>
      </c>
      <c r="B26" s="18" t="s">
        <v>16</v>
      </c>
      <c r="C26" s="49"/>
      <c r="D26" s="102" t="s">
        <v>16</v>
      </c>
      <c r="E26" s="49"/>
      <c r="F26" s="102" t="s">
        <v>16</v>
      </c>
      <c r="G26" s="49"/>
      <c r="H26" s="102" t="s">
        <v>16</v>
      </c>
      <c r="I26" s="49"/>
      <c r="J26" s="102" t="s">
        <v>16</v>
      </c>
      <c r="K26" s="113"/>
      <c r="L26" s="115"/>
      <c r="M26" s="102" t="s">
        <v>16</v>
      </c>
      <c r="N26" s="49"/>
      <c r="O26" s="102" t="s">
        <v>16</v>
      </c>
      <c r="P26" s="49"/>
      <c r="Q26" s="102" t="s">
        <v>16</v>
      </c>
      <c r="R26" s="49"/>
      <c r="S26" s="102" t="s">
        <v>16</v>
      </c>
      <c r="T26" s="49"/>
      <c r="U26" s="102" t="s">
        <v>16</v>
      </c>
      <c r="V26" s="49"/>
      <c r="W26" s="102" t="s">
        <v>16</v>
      </c>
      <c r="X26" s="103" t="s">
        <v>16</v>
      </c>
    </row>
    <row r="27" spans="1:24">
      <c r="A27" s="13" t="s">
        <v>207</v>
      </c>
      <c r="B27" s="18">
        <v>48486</v>
      </c>
      <c r="C27" s="49" t="s">
        <v>132</v>
      </c>
      <c r="D27" s="102">
        <v>10282</v>
      </c>
      <c r="E27" s="49" t="s">
        <v>131</v>
      </c>
      <c r="F27" s="102">
        <v>9702</v>
      </c>
      <c r="G27" s="49" t="s">
        <v>134</v>
      </c>
      <c r="H27" s="102">
        <v>8336</v>
      </c>
      <c r="I27" s="49" t="s">
        <v>135</v>
      </c>
      <c r="J27" s="102">
        <v>6245</v>
      </c>
      <c r="K27" s="113"/>
      <c r="L27" s="115" t="s">
        <v>136</v>
      </c>
      <c r="M27" s="102">
        <v>5575</v>
      </c>
      <c r="N27" s="49" t="s">
        <v>133</v>
      </c>
      <c r="O27" s="102">
        <v>3821</v>
      </c>
      <c r="P27" s="49" t="s">
        <v>144</v>
      </c>
      <c r="Q27" s="102">
        <v>1650</v>
      </c>
      <c r="R27" s="49" t="s">
        <v>149</v>
      </c>
      <c r="S27" s="102">
        <v>984</v>
      </c>
      <c r="T27" s="49" t="s">
        <v>151</v>
      </c>
      <c r="U27" s="102">
        <v>879</v>
      </c>
      <c r="V27" s="49" t="s">
        <v>139</v>
      </c>
      <c r="W27" s="102">
        <v>496</v>
      </c>
      <c r="X27" s="103">
        <v>515</v>
      </c>
    </row>
    <row r="28" spans="1:24">
      <c r="A28" s="13" t="s">
        <v>208</v>
      </c>
      <c r="B28" s="18">
        <v>3685</v>
      </c>
      <c r="C28" s="49" t="s">
        <v>131</v>
      </c>
      <c r="D28" s="102">
        <v>1901</v>
      </c>
      <c r="E28" s="49" t="s">
        <v>132</v>
      </c>
      <c r="F28" s="102">
        <v>685</v>
      </c>
      <c r="G28" s="49" t="s">
        <v>137</v>
      </c>
      <c r="H28" s="102">
        <v>364</v>
      </c>
      <c r="I28" s="49" t="s">
        <v>133</v>
      </c>
      <c r="J28" s="102">
        <v>178</v>
      </c>
      <c r="K28" s="113"/>
      <c r="L28" s="115" t="s">
        <v>135</v>
      </c>
      <c r="M28" s="102">
        <v>175</v>
      </c>
      <c r="N28" s="49" t="s">
        <v>134</v>
      </c>
      <c r="O28" s="102">
        <v>156</v>
      </c>
      <c r="P28" s="49" t="s">
        <v>136</v>
      </c>
      <c r="Q28" s="102">
        <v>130</v>
      </c>
      <c r="R28" s="49" t="s">
        <v>139</v>
      </c>
      <c r="S28" s="102">
        <v>77</v>
      </c>
      <c r="T28" s="49" t="s">
        <v>149</v>
      </c>
      <c r="U28" s="102">
        <v>12</v>
      </c>
      <c r="V28" s="49" t="s">
        <v>165</v>
      </c>
      <c r="W28" s="102">
        <v>6</v>
      </c>
      <c r="X28" s="103">
        <v>2</v>
      </c>
    </row>
    <row r="29" spans="1:24">
      <c r="A29" s="13" t="s">
        <v>209</v>
      </c>
      <c r="B29" s="18">
        <v>7</v>
      </c>
      <c r="C29" s="49" t="s">
        <v>134</v>
      </c>
      <c r="D29" s="102">
        <v>4</v>
      </c>
      <c r="E29" s="49" t="s">
        <v>138</v>
      </c>
      <c r="F29" s="102">
        <v>3</v>
      </c>
      <c r="G29" s="49"/>
      <c r="H29" s="102" t="s">
        <v>16</v>
      </c>
      <c r="I29" s="49"/>
      <c r="J29" s="102" t="s">
        <v>16</v>
      </c>
      <c r="K29" s="113"/>
      <c r="L29" s="115"/>
      <c r="M29" s="102" t="s">
        <v>16</v>
      </c>
      <c r="N29" s="49"/>
      <c r="O29" s="102" t="s">
        <v>16</v>
      </c>
      <c r="P29" s="49"/>
      <c r="Q29" s="102" t="s">
        <v>16</v>
      </c>
      <c r="R29" s="49"/>
      <c r="S29" s="102" t="s">
        <v>16</v>
      </c>
      <c r="T29" s="49"/>
      <c r="U29" s="102" t="s">
        <v>16</v>
      </c>
      <c r="V29" s="49"/>
      <c r="W29" s="102" t="s">
        <v>16</v>
      </c>
      <c r="X29" s="103" t="s">
        <v>16</v>
      </c>
    </row>
    <row r="30" spans="1:24">
      <c r="A30" s="13" t="s">
        <v>210</v>
      </c>
      <c r="B30" s="18">
        <v>697</v>
      </c>
      <c r="C30" s="49" t="s">
        <v>137</v>
      </c>
      <c r="D30" s="102">
        <v>266</v>
      </c>
      <c r="E30" s="49" t="s">
        <v>131</v>
      </c>
      <c r="F30" s="102">
        <v>159</v>
      </c>
      <c r="G30" s="49" t="s">
        <v>133</v>
      </c>
      <c r="H30" s="102">
        <v>132</v>
      </c>
      <c r="I30" s="49" t="s">
        <v>139</v>
      </c>
      <c r="J30" s="102">
        <v>71</v>
      </c>
      <c r="K30" s="113"/>
      <c r="L30" s="115" t="s">
        <v>136</v>
      </c>
      <c r="M30" s="102">
        <v>35</v>
      </c>
      <c r="N30" s="49" t="s">
        <v>132</v>
      </c>
      <c r="O30" s="102">
        <v>28</v>
      </c>
      <c r="P30" s="49" t="s">
        <v>165</v>
      </c>
      <c r="Q30" s="102">
        <v>6</v>
      </c>
      <c r="R30" s="49"/>
      <c r="S30" s="102" t="s">
        <v>16</v>
      </c>
      <c r="T30" s="49"/>
      <c r="U30" s="102" t="s">
        <v>16</v>
      </c>
      <c r="V30" s="49"/>
      <c r="W30" s="102" t="s">
        <v>16</v>
      </c>
      <c r="X30" s="103" t="s">
        <v>16</v>
      </c>
    </row>
    <row r="31" spans="1:24">
      <c r="A31" s="13" t="s">
        <v>211</v>
      </c>
      <c r="B31" s="18">
        <v>1291</v>
      </c>
      <c r="C31" s="49" t="s">
        <v>137</v>
      </c>
      <c r="D31" s="102">
        <v>835</v>
      </c>
      <c r="E31" s="49" t="s">
        <v>164</v>
      </c>
      <c r="F31" s="102">
        <v>274</v>
      </c>
      <c r="G31" s="49" t="s">
        <v>165</v>
      </c>
      <c r="H31" s="102">
        <v>182</v>
      </c>
      <c r="I31" s="49" t="s">
        <v>135</v>
      </c>
      <c r="J31" s="102">
        <v>1</v>
      </c>
      <c r="K31" s="113"/>
      <c r="L31" s="115"/>
      <c r="M31" s="102" t="s">
        <v>16</v>
      </c>
      <c r="N31" s="49"/>
      <c r="O31" s="102" t="s">
        <v>16</v>
      </c>
      <c r="P31" s="49"/>
      <c r="Q31" s="102" t="s">
        <v>16</v>
      </c>
      <c r="R31" s="49"/>
      <c r="S31" s="102" t="s">
        <v>16</v>
      </c>
      <c r="T31" s="49"/>
      <c r="U31" s="102" t="s">
        <v>16</v>
      </c>
      <c r="V31" s="49"/>
      <c r="W31" s="102" t="s">
        <v>16</v>
      </c>
      <c r="X31" s="103" t="s">
        <v>16</v>
      </c>
    </row>
    <row r="32" spans="1:24">
      <c r="A32" s="13" t="s">
        <v>212</v>
      </c>
      <c r="B32" s="18">
        <v>585</v>
      </c>
      <c r="C32" s="49" t="s">
        <v>132</v>
      </c>
      <c r="D32" s="102">
        <v>470</v>
      </c>
      <c r="E32" s="49" t="s">
        <v>139</v>
      </c>
      <c r="F32" s="102">
        <v>113</v>
      </c>
      <c r="G32" s="49" t="s">
        <v>164</v>
      </c>
      <c r="H32" s="102">
        <v>2</v>
      </c>
      <c r="I32" s="49"/>
      <c r="J32" s="102" t="s">
        <v>16</v>
      </c>
      <c r="K32" s="113"/>
      <c r="L32" s="115"/>
      <c r="M32" s="102" t="s">
        <v>16</v>
      </c>
      <c r="N32" s="49"/>
      <c r="O32" s="102" t="s">
        <v>16</v>
      </c>
      <c r="P32" s="49"/>
      <c r="Q32" s="102" t="s">
        <v>16</v>
      </c>
      <c r="R32" s="49"/>
      <c r="S32" s="102" t="s">
        <v>16</v>
      </c>
      <c r="T32" s="49"/>
      <c r="U32" s="102" t="s">
        <v>16</v>
      </c>
      <c r="V32" s="49"/>
      <c r="W32" s="102" t="s">
        <v>16</v>
      </c>
      <c r="X32" s="103" t="s">
        <v>16</v>
      </c>
    </row>
    <row r="33" spans="1:24">
      <c r="A33" s="13" t="s">
        <v>213</v>
      </c>
      <c r="B33" s="18">
        <v>10</v>
      </c>
      <c r="C33" s="49" t="s">
        <v>137</v>
      </c>
      <c r="D33" s="102">
        <v>7</v>
      </c>
      <c r="E33" s="49" t="s">
        <v>165</v>
      </c>
      <c r="F33" s="102">
        <v>2</v>
      </c>
      <c r="G33" s="49"/>
      <c r="H33" s="102" t="s">
        <v>16</v>
      </c>
      <c r="I33" s="49"/>
      <c r="J33" s="102" t="s">
        <v>16</v>
      </c>
      <c r="K33" s="113"/>
      <c r="L33" s="115"/>
      <c r="M33" s="102" t="s">
        <v>16</v>
      </c>
      <c r="N33" s="49"/>
      <c r="O33" s="102" t="s">
        <v>16</v>
      </c>
      <c r="P33" s="49"/>
      <c r="Q33" s="102" t="s">
        <v>16</v>
      </c>
      <c r="R33" s="49"/>
      <c r="S33" s="102" t="s">
        <v>16</v>
      </c>
      <c r="T33" s="49"/>
      <c r="U33" s="102" t="s">
        <v>16</v>
      </c>
      <c r="V33" s="49"/>
      <c r="W33" s="102" t="s">
        <v>16</v>
      </c>
      <c r="X33" s="103" t="s">
        <v>16</v>
      </c>
    </row>
    <row r="34" spans="1:24">
      <c r="A34" s="13" t="s">
        <v>214</v>
      </c>
      <c r="B34" s="18">
        <v>10082</v>
      </c>
      <c r="C34" s="49" t="s">
        <v>137</v>
      </c>
      <c r="D34" s="102">
        <v>7447</v>
      </c>
      <c r="E34" s="49" t="s">
        <v>165</v>
      </c>
      <c r="F34" s="102">
        <v>1744</v>
      </c>
      <c r="G34" s="49" t="s">
        <v>131</v>
      </c>
      <c r="H34" s="102">
        <v>268</v>
      </c>
      <c r="I34" s="49" t="s">
        <v>133</v>
      </c>
      <c r="J34" s="102">
        <v>244</v>
      </c>
      <c r="K34" s="113"/>
      <c r="L34" s="115" t="s">
        <v>132</v>
      </c>
      <c r="M34" s="102">
        <v>149</v>
      </c>
      <c r="N34" s="49" t="s">
        <v>164</v>
      </c>
      <c r="O34" s="102">
        <v>138</v>
      </c>
      <c r="P34" s="49" t="s">
        <v>186</v>
      </c>
      <c r="Q34" s="102">
        <v>74</v>
      </c>
      <c r="R34" s="49" t="s">
        <v>138</v>
      </c>
      <c r="S34" s="102">
        <v>17</v>
      </c>
      <c r="T34" s="49"/>
      <c r="U34" s="102" t="s">
        <v>16</v>
      </c>
      <c r="V34" s="49"/>
      <c r="W34" s="102" t="s">
        <v>16</v>
      </c>
      <c r="X34" s="103" t="s">
        <v>16</v>
      </c>
    </row>
    <row r="35" spans="1:24">
      <c r="A35" s="13" t="s">
        <v>215</v>
      </c>
      <c r="B35" s="18">
        <v>32</v>
      </c>
      <c r="C35" s="49" t="s">
        <v>138</v>
      </c>
      <c r="D35" s="102">
        <v>28</v>
      </c>
      <c r="E35" s="49" t="s">
        <v>134</v>
      </c>
      <c r="F35" s="102">
        <v>3</v>
      </c>
      <c r="G35" s="49"/>
      <c r="H35" s="102" t="s">
        <v>16</v>
      </c>
      <c r="I35" s="49"/>
      <c r="J35" s="102" t="s">
        <v>16</v>
      </c>
      <c r="K35" s="113"/>
      <c r="L35" s="115"/>
      <c r="M35" s="102" t="s">
        <v>16</v>
      </c>
      <c r="N35" s="49"/>
      <c r="O35" s="102" t="s">
        <v>16</v>
      </c>
      <c r="P35" s="49"/>
      <c r="Q35" s="102" t="s">
        <v>16</v>
      </c>
      <c r="R35" s="49"/>
      <c r="S35" s="102" t="s">
        <v>16</v>
      </c>
      <c r="T35" s="49"/>
      <c r="U35" s="102" t="s">
        <v>16</v>
      </c>
      <c r="V35" s="49"/>
      <c r="W35" s="102" t="s">
        <v>16</v>
      </c>
      <c r="X35" s="103" t="s">
        <v>16</v>
      </c>
    </row>
    <row r="36" spans="1:24">
      <c r="A36" s="13" t="s">
        <v>216</v>
      </c>
      <c r="B36" s="18">
        <v>7084</v>
      </c>
      <c r="C36" s="49" t="s">
        <v>133</v>
      </c>
      <c r="D36" s="102">
        <v>2781</v>
      </c>
      <c r="E36" s="49" t="s">
        <v>131</v>
      </c>
      <c r="F36" s="102">
        <v>2404</v>
      </c>
      <c r="G36" s="49" t="s">
        <v>132</v>
      </c>
      <c r="H36" s="102">
        <v>885</v>
      </c>
      <c r="I36" s="49" t="s">
        <v>136</v>
      </c>
      <c r="J36" s="102">
        <v>488</v>
      </c>
      <c r="K36" s="113"/>
      <c r="L36" s="115" t="s">
        <v>134</v>
      </c>
      <c r="M36" s="102">
        <v>387</v>
      </c>
      <c r="N36" s="49" t="s">
        <v>165</v>
      </c>
      <c r="O36" s="102">
        <v>96</v>
      </c>
      <c r="P36" s="49" t="s">
        <v>137</v>
      </c>
      <c r="Q36" s="102">
        <v>44</v>
      </c>
      <c r="R36" s="49"/>
      <c r="S36" s="102" t="s">
        <v>16</v>
      </c>
      <c r="T36" s="49"/>
      <c r="U36" s="102" t="s">
        <v>16</v>
      </c>
      <c r="V36" s="49"/>
      <c r="W36" s="102" t="s">
        <v>16</v>
      </c>
      <c r="X36" s="103" t="s">
        <v>16</v>
      </c>
    </row>
    <row r="37" spans="1:24">
      <c r="A37" s="13" t="s">
        <v>217</v>
      </c>
      <c r="B37" s="18">
        <v>5</v>
      </c>
      <c r="C37" s="49" t="s">
        <v>186</v>
      </c>
      <c r="D37" s="102">
        <v>5</v>
      </c>
      <c r="E37" s="49"/>
      <c r="F37" s="102" t="s">
        <v>16</v>
      </c>
      <c r="G37" s="49"/>
      <c r="H37" s="102" t="s">
        <v>16</v>
      </c>
      <c r="I37" s="49"/>
      <c r="J37" s="102" t="s">
        <v>16</v>
      </c>
      <c r="K37" s="113"/>
      <c r="L37" s="115"/>
      <c r="M37" s="102" t="s">
        <v>16</v>
      </c>
      <c r="N37" s="49"/>
      <c r="O37" s="102" t="s">
        <v>16</v>
      </c>
      <c r="P37" s="49"/>
      <c r="Q37" s="102" t="s">
        <v>16</v>
      </c>
      <c r="R37" s="49"/>
      <c r="S37" s="102" t="s">
        <v>16</v>
      </c>
      <c r="T37" s="49"/>
      <c r="U37" s="102" t="s">
        <v>16</v>
      </c>
      <c r="V37" s="49"/>
      <c r="W37" s="102" t="s">
        <v>16</v>
      </c>
      <c r="X37" s="103" t="s">
        <v>16</v>
      </c>
    </row>
    <row r="38" spans="1:24">
      <c r="A38" s="13" t="s">
        <v>218</v>
      </c>
      <c r="B38" s="18">
        <v>787</v>
      </c>
      <c r="C38" s="49" t="s">
        <v>164</v>
      </c>
      <c r="D38" s="102">
        <v>596</v>
      </c>
      <c r="E38" s="49" t="s">
        <v>137</v>
      </c>
      <c r="F38" s="102">
        <v>166</v>
      </c>
      <c r="G38" s="49" t="s">
        <v>190</v>
      </c>
      <c r="H38" s="102">
        <v>21</v>
      </c>
      <c r="I38" s="49" t="s">
        <v>165</v>
      </c>
      <c r="J38" s="102">
        <v>3</v>
      </c>
      <c r="K38" s="113"/>
      <c r="L38" s="115" t="s">
        <v>186</v>
      </c>
      <c r="M38" s="102">
        <v>0</v>
      </c>
      <c r="N38" s="49"/>
      <c r="O38" s="102" t="s">
        <v>16</v>
      </c>
      <c r="P38" s="49"/>
      <c r="Q38" s="102" t="s">
        <v>16</v>
      </c>
      <c r="R38" s="49"/>
      <c r="S38" s="102" t="s">
        <v>16</v>
      </c>
      <c r="T38" s="49"/>
      <c r="U38" s="102" t="s">
        <v>16</v>
      </c>
      <c r="V38" s="49"/>
      <c r="W38" s="102" t="s">
        <v>16</v>
      </c>
      <c r="X38" s="103" t="s">
        <v>16</v>
      </c>
    </row>
    <row r="39" spans="1:24">
      <c r="A39" s="13" t="s">
        <v>219</v>
      </c>
      <c r="B39" s="18">
        <v>2108</v>
      </c>
      <c r="C39" s="49" t="s">
        <v>131</v>
      </c>
      <c r="D39" s="102">
        <v>1042</v>
      </c>
      <c r="E39" s="49" t="s">
        <v>132</v>
      </c>
      <c r="F39" s="102">
        <v>800</v>
      </c>
      <c r="G39" s="49" t="s">
        <v>133</v>
      </c>
      <c r="H39" s="102">
        <v>93</v>
      </c>
      <c r="I39" s="49" t="s">
        <v>136</v>
      </c>
      <c r="J39" s="102">
        <v>71</v>
      </c>
      <c r="K39" s="113"/>
      <c r="L39" s="115" t="s">
        <v>137</v>
      </c>
      <c r="M39" s="102">
        <v>43</v>
      </c>
      <c r="N39" s="49" t="s">
        <v>134</v>
      </c>
      <c r="O39" s="102">
        <v>25</v>
      </c>
      <c r="P39" s="49" t="s">
        <v>135</v>
      </c>
      <c r="Q39" s="102">
        <v>16</v>
      </c>
      <c r="R39" s="49" t="s">
        <v>141</v>
      </c>
      <c r="S39" s="102">
        <v>10</v>
      </c>
      <c r="T39" s="49" t="s">
        <v>139</v>
      </c>
      <c r="U39" s="102">
        <v>4</v>
      </c>
      <c r="V39" s="49" t="s">
        <v>188</v>
      </c>
      <c r="W39" s="102">
        <v>4</v>
      </c>
      <c r="X39" s="103">
        <v>0</v>
      </c>
    </row>
    <row r="40" spans="1:24">
      <c r="A40" s="13" t="s">
        <v>220</v>
      </c>
      <c r="B40" s="18">
        <v>193</v>
      </c>
      <c r="C40" s="49" t="s">
        <v>132</v>
      </c>
      <c r="D40" s="102">
        <v>60</v>
      </c>
      <c r="E40" s="49" t="s">
        <v>136</v>
      </c>
      <c r="F40" s="102">
        <v>42</v>
      </c>
      <c r="G40" s="49" t="s">
        <v>165</v>
      </c>
      <c r="H40" s="102">
        <v>32</v>
      </c>
      <c r="I40" s="49" t="s">
        <v>137</v>
      </c>
      <c r="J40" s="102">
        <v>30</v>
      </c>
      <c r="K40" s="113"/>
      <c r="L40" s="115" t="s">
        <v>134</v>
      </c>
      <c r="M40" s="102">
        <v>17</v>
      </c>
      <c r="N40" s="49" t="s">
        <v>138</v>
      </c>
      <c r="O40" s="102">
        <v>7</v>
      </c>
      <c r="P40" s="49" t="s">
        <v>131</v>
      </c>
      <c r="Q40" s="102">
        <v>4</v>
      </c>
      <c r="R40" s="49" t="s">
        <v>164</v>
      </c>
      <c r="S40" s="102">
        <v>0</v>
      </c>
      <c r="T40" s="49"/>
      <c r="U40" s="102" t="s">
        <v>16</v>
      </c>
      <c r="V40" s="49"/>
      <c r="W40" s="102" t="s">
        <v>16</v>
      </c>
      <c r="X40" s="103" t="s">
        <v>16</v>
      </c>
    </row>
    <row r="41" spans="1:24">
      <c r="A41" s="13" t="s">
        <v>221</v>
      </c>
      <c r="B41" s="18">
        <v>20</v>
      </c>
      <c r="C41" s="49" t="s">
        <v>137</v>
      </c>
      <c r="D41" s="102">
        <v>14</v>
      </c>
      <c r="E41" s="49" t="s">
        <v>164</v>
      </c>
      <c r="F41" s="102">
        <v>4</v>
      </c>
      <c r="G41" s="49" t="s">
        <v>165</v>
      </c>
      <c r="H41" s="102">
        <v>2</v>
      </c>
      <c r="I41" s="49" t="s">
        <v>131</v>
      </c>
      <c r="J41" s="102">
        <v>0</v>
      </c>
      <c r="K41" s="113"/>
      <c r="L41" s="115" t="s">
        <v>222</v>
      </c>
      <c r="M41" s="102">
        <v>0</v>
      </c>
      <c r="N41" s="49" t="s">
        <v>190</v>
      </c>
      <c r="O41" s="102">
        <v>0</v>
      </c>
      <c r="P41" s="49"/>
      <c r="Q41" s="102" t="s">
        <v>16</v>
      </c>
      <c r="R41" s="49"/>
      <c r="S41" s="102" t="s">
        <v>16</v>
      </c>
      <c r="T41" s="49"/>
      <c r="U41" s="102" t="s">
        <v>16</v>
      </c>
      <c r="V41" s="49"/>
      <c r="W41" s="102" t="s">
        <v>16</v>
      </c>
      <c r="X41" s="103" t="s">
        <v>16</v>
      </c>
    </row>
    <row r="42" spans="1:24">
      <c r="A42" s="13" t="s">
        <v>223</v>
      </c>
      <c r="B42" s="18">
        <v>43608</v>
      </c>
      <c r="C42" s="49" t="s">
        <v>138</v>
      </c>
      <c r="D42" s="102">
        <v>23080</v>
      </c>
      <c r="E42" s="49" t="s">
        <v>136</v>
      </c>
      <c r="F42" s="102">
        <v>6997</v>
      </c>
      <c r="G42" s="49" t="s">
        <v>137</v>
      </c>
      <c r="H42" s="102">
        <v>5252</v>
      </c>
      <c r="I42" s="49" t="s">
        <v>134</v>
      </c>
      <c r="J42" s="102">
        <v>2306</v>
      </c>
      <c r="K42" s="113"/>
      <c r="L42" s="115" t="s">
        <v>165</v>
      </c>
      <c r="M42" s="102">
        <v>1574</v>
      </c>
      <c r="N42" s="49" t="s">
        <v>164</v>
      </c>
      <c r="O42" s="102">
        <v>1561</v>
      </c>
      <c r="P42" s="49" t="s">
        <v>224</v>
      </c>
      <c r="Q42" s="102">
        <v>774</v>
      </c>
      <c r="R42" s="49" t="s">
        <v>131</v>
      </c>
      <c r="S42" s="102">
        <v>674</v>
      </c>
      <c r="T42" s="49" t="s">
        <v>139</v>
      </c>
      <c r="U42" s="102">
        <v>615</v>
      </c>
      <c r="V42" s="49" t="s">
        <v>186</v>
      </c>
      <c r="W42" s="102">
        <v>600</v>
      </c>
      <c r="X42" s="103">
        <v>177</v>
      </c>
    </row>
    <row r="43" spans="1:24">
      <c r="A43" s="13" t="s">
        <v>225</v>
      </c>
      <c r="B43" s="18">
        <v>813</v>
      </c>
      <c r="C43" s="49" t="s">
        <v>132</v>
      </c>
      <c r="D43" s="102">
        <v>229</v>
      </c>
      <c r="E43" s="49" t="s">
        <v>138</v>
      </c>
      <c r="F43" s="102">
        <v>150</v>
      </c>
      <c r="G43" s="49" t="s">
        <v>133</v>
      </c>
      <c r="H43" s="102">
        <v>148</v>
      </c>
      <c r="I43" s="49" t="s">
        <v>131</v>
      </c>
      <c r="J43" s="102">
        <v>127</v>
      </c>
      <c r="K43" s="113"/>
      <c r="L43" s="115" t="s">
        <v>226</v>
      </c>
      <c r="M43" s="102">
        <v>103</v>
      </c>
      <c r="N43" s="49" t="s">
        <v>134</v>
      </c>
      <c r="O43" s="102">
        <v>28</v>
      </c>
      <c r="P43" s="49" t="s">
        <v>151</v>
      </c>
      <c r="Q43" s="102">
        <v>10</v>
      </c>
      <c r="R43" s="49" t="s">
        <v>136</v>
      </c>
      <c r="S43" s="102">
        <v>9</v>
      </c>
      <c r="T43" s="49" t="s">
        <v>137</v>
      </c>
      <c r="U43" s="102">
        <v>6</v>
      </c>
      <c r="V43" s="49" t="s">
        <v>164</v>
      </c>
      <c r="W43" s="102">
        <v>4</v>
      </c>
      <c r="X43" s="103" t="s">
        <v>16</v>
      </c>
    </row>
    <row r="44" spans="1:24">
      <c r="A44" s="13" t="s">
        <v>227</v>
      </c>
      <c r="B44" s="18" t="s">
        <v>16</v>
      </c>
      <c r="C44" s="49"/>
      <c r="D44" s="102" t="s">
        <v>16</v>
      </c>
      <c r="E44" s="49"/>
      <c r="F44" s="102" t="s">
        <v>16</v>
      </c>
      <c r="G44" s="49"/>
      <c r="H44" s="102" t="s">
        <v>16</v>
      </c>
      <c r="I44" s="49"/>
      <c r="J44" s="102" t="s">
        <v>16</v>
      </c>
      <c r="K44" s="113"/>
      <c r="L44" s="115"/>
      <c r="M44" s="102" t="s">
        <v>16</v>
      </c>
      <c r="N44" s="49"/>
      <c r="O44" s="102" t="s">
        <v>16</v>
      </c>
      <c r="P44" s="49"/>
      <c r="Q44" s="102" t="s">
        <v>16</v>
      </c>
      <c r="R44" s="49"/>
      <c r="S44" s="102" t="s">
        <v>16</v>
      </c>
      <c r="T44" s="49"/>
      <c r="U44" s="102" t="s">
        <v>16</v>
      </c>
      <c r="V44" s="49"/>
      <c r="W44" s="102" t="s">
        <v>16</v>
      </c>
      <c r="X44" s="103" t="s">
        <v>16</v>
      </c>
    </row>
    <row r="45" spans="1:24">
      <c r="A45" s="13" t="s">
        <v>228</v>
      </c>
      <c r="B45" s="18">
        <v>14</v>
      </c>
      <c r="C45" s="49" t="s">
        <v>137</v>
      </c>
      <c r="D45" s="102">
        <v>14</v>
      </c>
      <c r="E45" s="49"/>
      <c r="F45" s="102" t="s">
        <v>16</v>
      </c>
      <c r="G45" s="49"/>
      <c r="H45" s="102" t="s">
        <v>16</v>
      </c>
      <c r="I45" s="49"/>
      <c r="J45" s="102" t="s">
        <v>16</v>
      </c>
      <c r="K45" s="113"/>
      <c r="L45" s="115"/>
      <c r="M45" s="102" t="s">
        <v>16</v>
      </c>
      <c r="N45" s="49"/>
      <c r="O45" s="102" t="s">
        <v>16</v>
      </c>
      <c r="P45" s="49"/>
      <c r="Q45" s="102" t="s">
        <v>16</v>
      </c>
      <c r="R45" s="49"/>
      <c r="S45" s="102" t="s">
        <v>16</v>
      </c>
      <c r="T45" s="49"/>
      <c r="U45" s="102" t="s">
        <v>16</v>
      </c>
      <c r="V45" s="49"/>
      <c r="W45" s="102" t="s">
        <v>16</v>
      </c>
      <c r="X45" s="103" t="s">
        <v>16</v>
      </c>
    </row>
    <row r="46" spans="1:24">
      <c r="A46" s="13" t="s">
        <v>229</v>
      </c>
      <c r="B46" s="18">
        <v>96058</v>
      </c>
      <c r="C46" s="49" t="s">
        <v>132</v>
      </c>
      <c r="D46" s="102">
        <v>67804</v>
      </c>
      <c r="E46" s="49" t="s">
        <v>133</v>
      </c>
      <c r="F46" s="102">
        <v>12673</v>
      </c>
      <c r="G46" s="49" t="s">
        <v>131</v>
      </c>
      <c r="H46" s="102">
        <v>10895</v>
      </c>
      <c r="I46" s="49" t="s">
        <v>135</v>
      </c>
      <c r="J46" s="102">
        <v>2165</v>
      </c>
      <c r="K46" s="113"/>
      <c r="L46" s="115" t="s">
        <v>151</v>
      </c>
      <c r="M46" s="102">
        <v>1169</v>
      </c>
      <c r="N46" s="49" t="s">
        <v>134</v>
      </c>
      <c r="O46" s="102">
        <v>820</v>
      </c>
      <c r="P46" s="49" t="s">
        <v>165</v>
      </c>
      <c r="Q46" s="102">
        <v>153</v>
      </c>
      <c r="R46" s="49" t="s">
        <v>144</v>
      </c>
      <c r="S46" s="102">
        <v>108</v>
      </c>
      <c r="T46" s="49" t="s">
        <v>137</v>
      </c>
      <c r="U46" s="102">
        <v>101</v>
      </c>
      <c r="V46" s="49" t="s">
        <v>138</v>
      </c>
      <c r="W46" s="102">
        <v>94</v>
      </c>
      <c r="X46" s="103">
        <v>76</v>
      </c>
    </row>
    <row r="47" spans="1:24">
      <c r="A47" s="13" t="s">
        <v>230</v>
      </c>
      <c r="B47" s="18" t="s">
        <v>16</v>
      </c>
      <c r="C47" s="49"/>
      <c r="D47" s="102" t="s">
        <v>16</v>
      </c>
      <c r="E47" s="49"/>
      <c r="F47" s="102" t="s">
        <v>16</v>
      </c>
      <c r="G47" s="49"/>
      <c r="H47" s="102" t="s">
        <v>16</v>
      </c>
      <c r="I47" s="49"/>
      <c r="J47" s="102" t="s">
        <v>16</v>
      </c>
      <c r="K47" s="113"/>
      <c r="L47" s="115"/>
      <c r="M47" s="102" t="s">
        <v>16</v>
      </c>
      <c r="N47" s="49"/>
      <c r="O47" s="102" t="s">
        <v>16</v>
      </c>
      <c r="P47" s="49"/>
      <c r="Q47" s="102" t="s">
        <v>16</v>
      </c>
      <c r="R47" s="49"/>
      <c r="S47" s="102" t="s">
        <v>16</v>
      </c>
      <c r="T47" s="49"/>
      <c r="U47" s="102" t="s">
        <v>16</v>
      </c>
      <c r="V47" s="49"/>
      <c r="W47" s="102" t="s">
        <v>16</v>
      </c>
      <c r="X47" s="103" t="s">
        <v>16</v>
      </c>
    </row>
    <row r="48" spans="1:24">
      <c r="A48" s="13" t="s">
        <v>231</v>
      </c>
      <c r="B48" s="18">
        <v>3992</v>
      </c>
      <c r="C48" s="49" t="s">
        <v>131</v>
      </c>
      <c r="D48" s="102">
        <v>1371</v>
      </c>
      <c r="E48" s="49" t="s">
        <v>132</v>
      </c>
      <c r="F48" s="102">
        <v>1050</v>
      </c>
      <c r="G48" s="49" t="s">
        <v>135</v>
      </c>
      <c r="H48" s="102">
        <v>593</v>
      </c>
      <c r="I48" s="49" t="s">
        <v>149</v>
      </c>
      <c r="J48" s="102">
        <v>577</v>
      </c>
      <c r="K48" s="113"/>
      <c r="L48" s="115" t="s">
        <v>134</v>
      </c>
      <c r="M48" s="102">
        <v>304</v>
      </c>
      <c r="N48" s="49" t="s">
        <v>136</v>
      </c>
      <c r="O48" s="102">
        <v>58</v>
      </c>
      <c r="P48" s="49" t="s">
        <v>232</v>
      </c>
      <c r="Q48" s="102">
        <v>40</v>
      </c>
      <c r="R48" s="49"/>
      <c r="S48" s="102" t="s">
        <v>16</v>
      </c>
      <c r="T48" s="49"/>
      <c r="U48" s="102" t="s">
        <v>16</v>
      </c>
      <c r="V48" s="49"/>
      <c r="W48" s="102" t="s">
        <v>16</v>
      </c>
      <c r="X48" s="103" t="s">
        <v>16</v>
      </c>
    </row>
    <row r="49" spans="1:24">
      <c r="A49" s="13" t="s">
        <v>233</v>
      </c>
      <c r="B49" s="18">
        <v>775</v>
      </c>
      <c r="C49" s="49" t="s">
        <v>131</v>
      </c>
      <c r="D49" s="102">
        <v>534</v>
      </c>
      <c r="E49" s="49" t="s">
        <v>133</v>
      </c>
      <c r="F49" s="102">
        <v>187</v>
      </c>
      <c r="G49" s="49" t="s">
        <v>132</v>
      </c>
      <c r="H49" s="102">
        <v>41</v>
      </c>
      <c r="I49" s="49" t="s">
        <v>136</v>
      </c>
      <c r="J49" s="102">
        <v>11</v>
      </c>
      <c r="K49" s="113"/>
      <c r="L49" s="115" t="s">
        <v>134</v>
      </c>
      <c r="M49" s="102">
        <v>2</v>
      </c>
      <c r="N49" s="49" t="s">
        <v>135</v>
      </c>
      <c r="O49" s="102">
        <v>0</v>
      </c>
      <c r="P49" s="49"/>
      <c r="Q49" s="102" t="s">
        <v>16</v>
      </c>
      <c r="R49" s="49"/>
      <c r="S49" s="102" t="s">
        <v>16</v>
      </c>
      <c r="T49" s="49"/>
      <c r="U49" s="102" t="s">
        <v>16</v>
      </c>
      <c r="V49" s="49"/>
      <c r="W49" s="102" t="s">
        <v>16</v>
      </c>
      <c r="X49" s="103" t="s">
        <v>16</v>
      </c>
    </row>
    <row r="50" spans="1:24">
      <c r="A50" s="13" t="s">
        <v>234</v>
      </c>
      <c r="B50" s="18">
        <v>425</v>
      </c>
      <c r="C50" s="49" t="s">
        <v>132</v>
      </c>
      <c r="D50" s="102">
        <v>229</v>
      </c>
      <c r="E50" s="49" t="s">
        <v>136</v>
      </c>
      <c r="F50" s="102">
        <v>86</v>
      </c>
      <c r="G50" s="49" t="s">
        <v>135</v>
      </c>
      <c r="H50" s="102">
        <v>64</v>
      </c>
      <c r="I50" s="49" t="s">
        <v>131</v>
      </c>
      <c r="J50" s="102">
        <v>31</v>
      </c>
      <c r="K50" s="113"/>
      <c r="L50" s="115" t="s">
        <v>133</v>
      </c>
      <c r="M50" s="102">
        <v>13</v>
      </c>
      <c r="N50" s="49" t="s">
        <v>137</v>
      </c>
      <c r="O50" s="102">
        <v>1</v>
      </c>
      <c r="P50" s="49" t="s">
        <v>134</v>
      </c>
      <c r="Q50" s="102">
        <v>1</v>
      </c>
      <c r="R50" s="49"/>
      <c r="S50" s="102" t="s">
        <v>16</v>
      </c>
      <c r="T50" s="49"/>
      <c r="U50" s="102" t="s">
        <v>16</v>
      </c>
      <c r="V50" s="49"/>
      <c r="W50" s="102" t="s">
        <v>16</v>
      </c>
      <c r="X50" s="103" t="s">
        <v>16</v>
      </c>
    </row>
    <row r="51" spans="1:24">
      <c r="A51" s="13" t="s">
        <v>235</v>
      </c>
      <c r="B51" s="18">
        <v>20276</v>
      </c>
      <c r="C51" s="49" t="s">
        <v>131</v>
      </c>
      <c r="D51" s="102">
        <v>11366</v>
      </c>
      <c r="E51" s="49" t="s">
        <v>148</v>
      </c>
      <c r="F51" s="102">
        <v>3499</v>
      </c>
      <c r="G51" s="49" t="s">
        <v>136</v>
      </c>
      <c r="H51" s="102">
        <v>1906</v>
      </c>
      <c r="I51" s="49" t="s">
        <v>135</v>
      </c>
      <c r="J51" s="102">
        <v>1060</v>
      </c>
      <c r="K51" s="113"/>
      <c r="L51" s="115" t="s">
        <v>132</v>
      </c>
      <c r="M51" s="102">
        <v>821</v>
      </c>
      <c r="N51" s="49" t="s">
        <v>134</v>
      </c>
      <c r="O51" s="102">
        <v>748</v>
      </c>
      <c r="P51" s="49" t="s">
        <v>149</v>
      </c>
      <c r="Q51" s="102">
        <v>640</v>
      </c>
      <c r="R51" s="49" t="s">
        <v>151</v>
      </c>
      <c r="S51" s="102">
        <v>212</v>
      </c>
      <c r="T51" s="49" t="s">
        <v>144</v>
      </c>
      <c r="U51" s="102">
        <v>10</v>
      </c>
      <c r="V51" s="49" t="s">
        <v>133</v>
      </c>
      <c r="W51" s="102">
        <v>7</v>
      </c>
      <c r="X51" s="103">
        <v>7</v>
      </c>
    </row>
    <row r="52" spans="1:24">
      <c r="A52" s="13" t="s">
        <v>236</v>
      </c>
      <c r="B52" s="18">
        <v>25905</v>
      </c>
      <c r="C52" s="49" t="s">
        <v>131</v>
      </c>
      <c r="D52" s="102">
        <v>10072</v>
      </c>
      <c r="E52" s="49" t="s">
        <v>139</v>
      </c>
      <c r="F52" s="102">
        <v>5860</v>
      </c>
      <c r="G52" s="49" t="s">
        <v>133</v>
      </c>
      <c r="H52" s="102">
        <v>4931</v>
      </c>
      <c r="I52" s="49" t="s">
        <v>136</v>
      </c>
      <c r="J52" s="102">
        <v>2180</v>
      </c>
      <c r="K52" s="113"/>
      <c r="L52" s="115" t="s">
        <v>132</v>
      </c>
      <c r="M52" s="102">
        <v>1075</v>
      </c>
      <c r="N52" s="49" t="s">
        <v>141</v>
      </c>
      <c r="O52" s="102">
        <v>804</v>
      </c>
      <c r="P52" s="49" t="s">
        <v>137</v>
      </c>
      <c r="Q52" s="102">
        <v>455</v>
      </c>
      <c r="R52" s="49" t="s">
        <v>138</v>
      </c>
      <c r="S52" s="102">
        <v>297</v>
      </c>
      <c r="T52" s="49" t="s">
        <v>135</v>
      </c>
      <c r="U52" s="102">
        <v>113</v>
      </c>
      <c r="V52" s="49" t="s">
        <v>134</v>
      </c>
      <c r="W52" s="102">
        <v>72</v>
      </c>
      <c r="X52" s="103">
        <v>48</v>
      </c>
    </row>
    <row r="53" spans="1:24">
      <c r="A53" s="13" t="s">
        <v>237</v>
      </c>
      <c r="B53" s="18">
        <v>168</v>
      </c>
      <c r="C53" s="49" t="s">
        <v>131</v>
      </c>
      <c r="D53" s="102">
        <v>102</v>
      </c>
      <c r="E53" s="49" t="s">
        <v>134</v>
      </c>
      <c r="F53" s="102">
        <v>54</v>
      </c>
      <c r="G53" s="49" t="s">
        <v>151</v>
      </c>
      <c r="H53" s="102">
        <v>11</v>
      </c>
      <c r="I53" s="49" t="s">
        <v>137</v>
      </c>
      <c r="J53" s="102">
        <v>1</v>
      </c>
      <c r="K53" s="113"/>
      <c r="L53" s="115"/>
      <c r="M53" s="102" t="s">
        <v>16</v>
      </c>
      <c r="N53" s="49"/>
      <c r="O53" s="102" t="s">
        <v>16</v>
      </c>
      <c r="P53" s="49"/>
      <c r="Q53" s="102" t="s">
        <v>16</v>
      </c>
      <c r="R53" s="49"/>
      <c r="S53" s="102" t="s">
        <v>16</v>
      </c>
      <c r="T53" s="49"/>
      <c r="U53" s="102" t="s">
        <v>16</v>
      </c>
      <c r="V53" s="49"/>
      <c r="W53" s="102" t="s">
        <v>16</v>
      </c>
      <c r="X53" s="103" t="s">
        <v>16</v>
      </c>
    </row>
    <row r="54" spans="1:24">
      <c r="A54" s="13" t="s">
        <v>238</v>
      </c>
      <c r="B54" s="18">
        <v>3176</v>
      </c>
      <c r="C54" s="49" t="s">
        <v>137</v>
      </c>
      <c r="D54" s="102">
        <v>2160</v>
      </c>
      <c r="E54" s="49" t="s">
        <v>164</v>
      </c>
      <c r="F54" s="102">
        <v>629</v>
      </c>
      <c r="G54" s="49" t="s">
        <v>186</v>
      </c>
      <c r="H54" s="102">
        <v>212</v>
      </c>
      <c r="I54" s="49" t="s">
        <v>165</v>
      </c>
      <c r="J54" s="102">
        <v>175</v>
      </c>
      <c r="K54" s="113"/>
      <c r="L54" s="115"/>
      <c r="M54" s="102" t="s">
        <v>16</v>
      </c>
      <c r="N54" s="49"/>
      <c r="O54" s="102" t="s">
        <v>16</v>
      </c>
      <c r="P54" s="49"/>
      <c r="Q54" s="102" t="s">
        <v>16</v>
      </c>
      <c r="R54" s="49"/>
      <c r="S54" s="102" t="s">
        <v>16</v>
      </c>
      <c r="T54" s="49"/>
      <c r="U54" s="102" t="s">
        <v>16</v>
      </c>
      <c r="V54" s="49"/>
      <c r="W54" s="102" t="s">
        <v>16</v>
      </c>
      <c r="X54" s="103" t="s">
        <v>16</v>
      </c>
    </row>
    <row r="55" spans="1:24">
      <c r="A55" s="104" t="s">
        <v>239</v>
      </c>
      <c r="B55" s="20">
        <v>8581</v>
      </c>
      <c r="C55" s="105" t="s">
        <v>137</v>
      </c>
      <c r="D55" s="36">
        <v>5265</v>
      </c>
      <c r="E55" s="105" t="s">
        <v>164</v>
      </c>
      <c r="F55" s="36">
        <v>936</v>
      </c>
      <c r="G55" s="105" t="s">
        <v>165</v>
      </c>
      <c r="H55" s="36">
        <v>713</v>
      </c>
      <c r="I55" s="105" t="s">
        <v>131</v>
      </c>
      <c r="J55" s="36">
        <v>347</v>
      </c>
      <c r="K55" s="113"/>
      <c r="L55" s="116" t="s">
        <v>134</v>
      </c>
      <c r="M55" s="36">
        <v>323</v>
      </c>
      <c r="N55" s="105" t="s">
        <v>132</v>
      </c>
      <c r="O55" s="36">
        <v>206</v>
      </c>
      <c r="P55" s="105" t="s">
        <v>141</v>
      </c>
      <c r="Q55" s="36">
        <v>196</v>
      </c>
      <c r="R55" s="105" t="s">
        <v>144</v>
      </c>
      <c r="S55" s="36">
        <v>167</v>
      </c>
      <c r="T55" s="105" t="s">
        <v>186</v>
      </c>
      <c r="U55" s="36">
        <v>148</v>
      </c>
      <c r="V55" s="105" t="s">
        <v>138</v>
      </c>
      <c r="W55" s="36">
        <v>140</v>
      </c>
      <c r="X55" s="106">
        <v>142</v>
      </c>
    </row>
    <row r="56" spans="1:24">
      <c r="A56" s="98" t="s">
        <v>8</v>
      </c>
      <c r="B56" s="17">
        <v>1025877</v>
      </c>
      <c r="C56" s="99" t="s">
        <v>131</v>
      </c>
      <c r="D56" s="100">
        <v>244631</v>
      </c>
      <c r="E56" s="99" t="s">
        <v>141</v>
      </c>
      <c r="F56" s="100">
        <v>157426</v>
      </c>
      <c r="G56" s="99" t="s">
        <v>136</v>
      </c>
      <c r="H56" s="100">
        <v>148063</v>
      </c>
      <c r="I56" s="99" t="s">
        <v>132</v>
      </c>
      <c r="J56" s="100">
        <v>115037</v>
      </c>
      <c r="K56" s="113"/>
      <c r="L56" s="114" t="s">
        <v>133</v>
      </c>
      <c r="M56" s="100">
        <v>86522</v>
      </c>
      <c r="N56" s="99" t="s">
        <v>135</v>
      </c>
      <c r="O56" s="100">
        <v>69250</v>
      </c>
      <c r="P56" s="99" t="s">
        <v>134</v>
      </c>
      <c r="Q56" s="100">
        <v>68087</v>
      </c>
      <c r="R56" s="99" t="s">
        <v>142</v>
      </c>
      <c r="S56" s="100">
        <v>48238</v>
      </c>
      <c r="T56" s="99" t="s">
        <v>143</v>
      </c>
      <c r="U56" s="100">
        <v>18122</v>
      </c>
      <c r="V56" s="99" t="s">
        <v>144</v>
      </c>
      <c r="W56" s="100">
        <v>14886</v>
      </c>
      <c r="X56" s="101">
        <v>55615</v>
      </c>
    </row>
    <row r="57" spans="1:24">
      <c r="A57" s="13" t="s">
        <v>184</v>
      </c>
      <c r="B57" s="18">
        <v>377754</v>
      </c>
      <c r="C57" s="49" t="s">
        <v>131</v>
      </c>
      <c r="D57" s="102">
        <v>112844</v>
      </c>
      <c r="E57" s="49" t="s">
        <v>132</v>
      </c>
      <c r="F57" s="102">
        <v>61913</v>
      </c>
      <c r="G57" s="49" t="s">
        <v>135</v>
      </c>
      <c r="H57" s="102">
        <v>39718</v>
      </c>
      <c r="I57" s="49" t="s">
        <v>133</v>
      </c>
      <c r="J57" s="102">
        <v>35318</v>
      </c>
      <c r="K57" s="113"/>
      <c r="L57" s="115" t="s">
        <v>136</v>
      </c>
      <c r="M57" s="102">
        <v>32325</v>
      </c>
      <c r="N57" s="49" t="s">
        <v>134</v>
      </c>
      <c r="O57" s="102">
        <v>25445</v>
      </c>
      <c r="P57" s="49" t="s">
        <v>141</v>
      </c>
      <c r="Q57" s="102">
        <v>23097</v>
      </c>
      <c r="R57" s="49" t="s">
        <v>142</v>
      </c>
      <c r="S57" s="102">
        <v>12755</v>
      </c>
      <c r="T57" s="49" t="s">
        <v>143</v>
      </c>
      <c r="U57" s="102">
        <v>10177</v>
      </c>
      <c r="V57" s="49" t="s">
        <v>151</v>
      </c>
      <c r="W57" s="102">
        <v>9479</v>
      </c>
      <c r="X57" s="103">
        <v>14683</v>
      </c>
    </row>
    <row r="58" spans="1:24">
      <c r="A58" s="13" t="s">
        <v>210</v>
      </c>
      <c r="B58" s="18">
        <v>12987</v>
      </c>
      <c r="C58" s="49" t="s">
        <v>141</v>
      </c>
      <c r="D58" s="102">
        <v>3700</v>
      </c>
      <c r="E58" s="49" t="s">
        <v>136</v>
      </c>
      <c r="F58" s="102">
        <v>2842</v>
      </c>
      <c r="G58" s="49" t="s">
        <v>131</v>
      </c>
      <c r="H58" s="102">
        <v>2333</v>
      </c>
      <c r="I58" s="49" t="s">
        <v>132</v>
      </c>
      <c r="J58" s="102">
        <v>1191</v>
      </c>
      <c r="K58" s="113"/>
      <c r="L58" s="115" t="s">
        <v>134</v>
      </c>
      <c r="M58" s="102">
        <v>955</v>
      </c>
      <c r="N58" s="49" t="s">
        <v>133</v>
      </c>
      <c r="O58" s="102">
        <v>559</v>
      </c>
      <c r="P58" s="49" t="s">
        <v>142</v>
      </c>
      <c r="Q58" s="102">
        <v>344</v>
      </c>
      <c r="R58" s="49" t="s">
        <v>135</v>
      </c>
      <c r="S58" s="102">
        <v>303</v>
      </c>
      <c r="T58" s="49" t="s">
        <v>226</v>
      </c>
      <c r="U58" s="102">
        <v>166</v>
      </c>
      <c r="V58" s="49" t="s">
        <v>139</v>
      </c>
      <c r="W58" s="102">
        <v>115</v>
      </c>
      <c r="X58" s="103">
        <v>477</v>
      </c>
    </row>
    <row r="59" spans="1:24">
      <c r="A59" s="13" t="s">
        <v>241</v>
      </c>
      <c r="B59" s="18">
        <v>25582</v>
      </c>
      <c r="C59" s="49" t="s">
        <v>136</v>
      </c>
      <c r="D59" s="102">
        <v>6438</v>
      </c>
      <c r="E59" s="49" t="s">
        <v>141</v>
      </c>
      <c r="F59" s="102">
        <v>5769</v>
      </c>
      <c r="G59" s="49" t="s">
        <v>131</v>
      </c>
      <c r="H59" s="102">
        <v>3865</v>
      </c>
      <c r="I59" s="49" t="s">
        <v>134</v>
      </c>
      <c r="J59" s="102">
        <v>2032</v>
      </c>
      <c r="K59" s="113"/>
      <c r="L59" s="115" t="s">
        <v>142</v>
      </c>
      <c r="M59" s="102">
        <v>1901</v>
      </c>
      <c r="N59" s="49" t="s">
        <v>132</v>
      </c>
      <c r="O59" s="102">
        <v>1733</v>
      </c>
      <c r="P59" s="49" t="s">
        <v>133</v>
      </c>
      <c r="Q59" s="102">
        <v>1221</v>
      </c>
      <c r="R59" s="49" t="s">
        <v>135</v>
      </c>
      <c r="S59" s="102">
        <v>1194</v>
      </c>
      <c r="T59" s="49" t="s">
        <v>143</v>
      </c>
      <c r="U59" s="102">
        <v>317</v>
      </c>
      <c r="V59" s="49" t="s">
        <v>152</v>
      </c>
      <c r="W59" s="102">
        <v>282</v>
      </c>
      <c r="X59" s="103">
        <v>831</v>
      </c>
    </row>
    <row r="60" spans="1:24">
      <c r="A60" s="13" t="s">
        <v>242</v>
      </c>
      <c r="B60" s="18">
        <v>75714</v>
      </c>
      <c r="C60" s="49" t="s">
        <v>136</v>
      </c>
      <c r="D60" s="102">
        <v>17947</v>
      </c>
      <c r="E60" s="49" t="s">
        <v>131</v>
      </c>
      <c r="F60" s="102">
        <v>16869</v>
      </c>
      <c r="G60" s="49" t="s">
        <v>141</v>
      </c>
      <c r="H60" s="102">
        <v>13320</v>
      </c>
      <c r="I60" s="49" t="s">
        <v>142</v>
      </c>
      <c r="J60" s="102">
        <v>6032</v>
      </c>
      <c r="K60" s="113"/>
      <c r="L60" s="115" t="s">
        <v>133</v>
      </c>
      <c r="M60" s="102">
        <v>4961</v>
      </c>
      <c r="N60" s="49" t="s">
        <v>134</v>
      </c>
      <c r="O60" s="102">
        <v>4599</v>
      </c>
      <c r="P60" s="49" t="s">
        <v>132</v>
      </c>
      <c r="Q60" s="102">
        <v>4014</v>
      </c>
      <c r="R60" s="49" t="s">
        <v>135</v>
      </c>
      <c r="S60" s="102">
        <v>3329</v>
      </c>
      <c r="T60" s="49" t="s">
        <v>240</v>
      </c>
      <c r="U60" s="102">
        <v>1049</v>
      </c>
      <c r="V60" s="49" t="s">
        <v>143</v>
      </c>
      <c r="W60" s="102">
        <v>630</v>
      </c>
      <c r="X60" s="103">
        <v>2964</v>
      </c>
    </row>
    <row r="61" spans="1:24">
      <c r="A61" s="13" t="s">
        <v>212</v>
      </c>
      <c r="B61" s="18">
        <v>6822</v>
      </c>
      <c r="C61" s="49" t="s">
        <v>131</v>
      </c>
      <c r="D61" s="102">
        <v>2601</v>
      </c>
      <c r="E61" s="49" t="s">
        <v>136</v>
      </c>
      <c r="F61" s="102">
        <v>989</v>
      </c>
      <c r="G61" s="49" t="s">
        <v>132</v>
      </c>
      <c r="H61" s="102">
        <v>912</v>
      </c>
      <c r="I61" s="49" t="s">
        <v>141</v>
      </c>
      <c r="J61" s="102">
        <v>794</v>
      </c>
      <c r="K61" s="113"/>
      <c r="L61" s="115" t="s">
        <v>142</v>
      </c>
      <c r="M61" s="102">
        <v>658</v>
      </c>
      <c r="N61" s="49" t="s">
        <v>133</v>
      </c>
      <c r="O61" s="102">
        <v>226</v>
      </c>
      <c r="P61" s="49" t="s">
        <v>151</v>
      </c>
      <c r="Q61" s="102">
        <v>162</v>
      </c>
      <c r="R61" s="49" t="s">
        <v>243</v>
      </c>
      <c r="S61" s="102">
        <v>144</v>
      </c>
      <c r="T61" s="49" t="s">
        <v>144</v>
      </c>
      <c r="U61" s="102">
        <v>119</v>
      </c>
      <c r="V61" s="49" t="s">
        <v>224</v>
      </c>
      <c r="W61" s="102">
        <v>98</v>
      </c>
      <c r="X61" s="103">
        <v>121</v>
      </c>
    </row>
    <row r="62" spans="1:24">
      <c r="A62" s="13" t="s">
        <v>227</v>
      </c>
      <c r="B62" s="18">
        <v>45496</v>
      </c>
      <c r="C62" s="49" t="s">
        <v>141</v>
      </c>
      <c r="D62" s="102">
        <v>13653</v>
      </c>
      <c r="E62" s="49" t="s">
        <v>136</v>
      </c>
      <c r="F62" s="102">
        <v>7921</v>
      </c>
      <c r="G62" s="49" t="s">
        <v>131</v>
      </c>
      <c r="H62" s="102">
        <v>7135</v>
      </c>
      <c r="I62" s="49" t="s">
        <v>134</v>
      </c>
      <c r="J62" s="102">
        <v>3067</v>
      </c>
      <c r="K62" s="113"/>
      <c r="L62" s="115" t="s">
        <v>132</v>
      </c>
      <c r="M62" s="102">
        <v>3035</v>
      </c>
      <c r="N62" s="49" t="s">
        <v>142</v>
      </c>
      <c r="O62" s="102">
        <v>2649</v>
      </c>
      <c r="P62" s="49" t="s">
        <v>135</v>
      </c>
      <c r="Q62" s="102">
        <v>2515</v>
      </c>
      <c r="R62" s="49" t="s">
        <v>133</v>
      </c>
      <c r="S62" s="102">
        <v>2162</v>
      </c>
      <c r="T62" s="49" t="s">
        <v>167</v>
      </c>
      <c r="U62" s="102">
        <v>734</v>
      </c>
      <c r="V62" s="49" t="s">
        <v>139</v>
      </c>
      <c r="W62" s="102">
        <v>474</v>
      </c>
      <c r="X62" s="103">
        <v>2151</v>
      </c>
    </row>
    <row r="63" spans="1:24">
      <c r="A63" s="13" t="s">
        <v>228</v>
      </c>
      <c r="B63" s="18">
        <v>53917</v>
      </c>
      <c r="C63" s="49" t="s">
        <v>131</v>
      </c>
      <c r="D63" s="102">
        <v>15386</v>
      </c>
      <c r="E63" s="49" t="s">
        <v>144</v>
      </c>
      <c r="F63" s="102">
        <v>9961</v>
      </c>
      <c r="G63" s="49" t="s">
        <v>141</v>
      </c>
      <c r="H63" s="102">
        <v>7632</v>
      </c>
      <c r="I63" s="49" t="s">
        <v>136</v>
      </c>
      <c r="J63" s="102">
        <v>6845</v>
      </c>
      <c r="K63" s="113"/>
      <c r="L63" s="115" t="s">
        <v>132</v>
      </c>
      <c r="M63" s="102">
        <v>3080</v>
      </c>
      <c r="N63" s="49" t="s">
        <v>135</v>
      </c>
      <c r="O63" s="102">
        <v>2736</v>
      </c>
      <c r="P63" s="49" t="s">
        <v>134</v>
      </c>
      <c r="Q63" s="102">
        <v>2736</v>
      </c>
      <c r="R63" s="49" t="s">
        <v>133</v>
      </c>
      <c r="S63" s="102">
        <v>1823</v>
      </c>
      <c r="T63" s="49" t="s">
        <v>142</v>
      </c>
      <c r="U63" s="102">
        <v>1634</v>
      </c>
      <c r="V63" s="49" t="s">
        <v>143</v>
      </c>
      <c r="W63" s="102">
        <v>419</v>
      </c>
      <c r="X63" s="103">
        <v>1665</v>
      </c>
    </row>
    <row r="64" spans="1:24">
      <c r="A64" s="13" t="s">
        <v>244</v>
      </c>
      <c r="B64" s="18">
        <v>23944</v>
      </c>
      <c r="C64" s="49" t="s">
        <v>131</v>
      </c>
      <c r="D64" s="102">
        <v>5276</v>
      </c>
      <c r="E64" s="49" t="s">
        <v>136</v>
      </c>
      <c r="F64" s="102">
        <v>4790</v>
      </c>
      <c r="G64" s="49" t="s">
        <v>141</v>
      </c>
      <c r="H64" s="102">
        <v>4167</v>
      </c>
      <c r="I64" s="49" t="s">
        <v>142</v>
      </c>
      <c r="J64" s="102">
        <v>2781</v>
      </c>
      <c r="K64" s="113"/>
      <c r="L64" s="115" t="s">
        <v>133</v>
      </c>
      <c r="M64" s="102">
        <v>2393</v>
      </c>
      <c r="N64" s="49" t="s">
        <v>132</v>
      </c>
      <c r="O64" s="102">
        <v>2324</v>
      </c>
      <c r="P64" s="49" t="s">
        <v>134</v>
      </c>
      <c r="Q64" s="102">
        <v>924</v>
      </c>
      <c r="R64" s="49" t="s">
        <v>135</v>
      </c>
      <c r="S64" s="102">
        <v>538</v>
      </c>
      <c r="T64" s="49" t="s">
        <v>143</v>
      </c>
      <c r="U64" s="102">
        <v>203</v>
      </c>
      <c r="V64" s="49" t="s">
        <v>139</v>
      </c>
      <c r="W64" s="102">
        <v>198</v>
      </c>
      <c r="X64" s="103">
        <v>349</v>
      </c>
    </row>
    <row r="65" spans="1:25">
      <c r="A65" s="13" t="s">
        <v>231</v>
      </c>
      <c r="B65" s="18">
        <v>31191</v>
      </c>
      <c r="C65" s="49" t="s">
        <v>136</v>
      </c>
      <c r="D65" s="102">
        <v>5791</v>
      </c>
      <c r="E65" s="49" t="s">
        <v>131</v>
      </c>
      <c r="F65" s="102">
        <v>5768</v>
      </c>
      <c r="G65" s="49" t="s">
        <v>141</v>
      </c>
      <c r="H65" s="102">
        <v>4893</v>
      </c>
      <c r="I65" s="49" t="s">
        <v>132</v>
      </c>
      <c r="J65" s="102">
        <v>3585</v>
      </c>
      <c r="K65" s="113"/>
      <c r="L65" s="115" t="s">
        <v>134</v>
      </c>
      <c r="M65" s="102">
        <v>3503</v>
      </c>
      <c r="N65" s="49" t="s">
        <v>135</v>
      </c>
      <c r="O65" s="102">
        <v>2457</v>
      </c>
      <c r="P65" s="49" t="s">
        <v>133</v>
      </c>
      <c r="Q65" s="102">
        <v>2285</v>
      </c>
      <c r="R65" s="49" t="s">
        <v>142</v>
      </c>
      <c r="S65" s="102">
        <v>1551</v>
      </c>
      <c r="T65" s="49" t="s">
        <v>143</v>
      </c>
      <c r="U65" s="102">
        <v>245</v>
      </c>
      <c r="V65" s="49" t="s">
        <v>140</v>
      </c>
      <c r="W65" s="102">
        <v>204</v>
      </c>
      <c r="X65" s="103">
        <v>910</v>
      </c>
    </row>
    <row r="66" spans="1:25">
      <c r="A66" s="13" t="s">
        <v>233</v>
      </c>
      <c r="B66" s="18">
        <v>694</v>
      </c>
      <c r="C66" s="49" t="s">
        <v>131</v>
      </c>
      <c r="D66" s="102">
        <v>226</v>
      </c>
      <c r="E66" s="49" t="s">
        <v>157</v>
      </c>
      <c r="F66" s="102">
        <v>162</v>
      </c>
      <c r="G66" s="49" t="s">
        <v>133</v>
      </c>
      <c r="H66" s="102">
        <v>119</v>
      </c>
      <c r="I66" s="49" t="s">
        <v>141</v>
      </c>
      <c r="J66" s="102">
        <v>52</v>
      </c>
      <c r="K66" s="113"/>
      <c r="L66" s="115" t="s">
        <v>134</v>
      </c>
      <c r="M66" s="102">
        <v>48</v>
      </c>
      <c r="N66" s="49" t="s">
        <v>132</v>
      </c>
      <c r="O66" s="102">
        <v>47</v>
      </c>
      <c r="P66" s="49" t="s">
        <v>136</v>
      </c>
      <c r="Q66" s="102">
        <v>40</v>
      </c>
      <c r="R66" s="49"/>
      <c r="S66" s="102" t="s">
        <v>16</v>
      </c>
      <c r="T66" s="49"/>
      <c r="U66" s="102" t="s">
        <v>16</v>
      </c>
      <c r="V66" s="49"/>
      <c r="W66" s="102" t="s">
        <v>16</v>
      </c>
      <c r="X66" s="103" t="s">
        <v>16</v>
      </c>
    </row>
    <row r="67" spans="1:25">
      <c r="A67" s="13" t="s">
        <v>245</v>
      </c>
      <c r="B67" s="18">
        <v>1026</v>
      </c>
      <c r="C67" s="49" t="s">
        <v>141</v>
      </c>
      <c r="D67" s="102">
        <v>388</v>
      </c>
      <c r="E67" s="49" t="s">
        <v>132</v>
      </c>
      <c r="F67" s="102">
        <v>200</v>
      </c>
      <c r="G67" s="49" t="s">
        <v>131</v>
      </c>
      <c r="H67" s="102">
        <v>185</v>
      </c>
      <c r="I67" s="49" t="s">
        <v>136</v>
      </c>
      <c r="J67" s="102">
        <v>169</v>
      </c>
      <c r="K67" s="113"/>
      <c r="L67" s="115" t="s">
        <v>134</v>
      </c>
      <c r="M67" s="102">
        <v>69</v>
      </c>
      <c r="N67" s="49" t="s">
        <v>194</v>
      </c>
      <c r="O67" s="102">
        <v>13</v>
      </c>
      <c r="P67" s="49" t="s">
        <v>133</v>
      </c>
      <c r="Q67" s="102">
        <v>2</v>
      </c>
      <c r="R67" s="49"/>
      <c r="S67" s="102" t="s">
        <v>16</v>
      </c>
      <c r="T67" s="49"/>
      <c r="U67" s="102" t="s">
        <v>16</v>
      </c>
      <c r="V67" s="49"/>
      <c r="W67" s="102" t="s">
        <v>16</v>
      </c>
      <c r="X67" s="103" t="s">
        <v>16</v>
      </c>
    </row>
    <row r="68" spans="1:25">
      <c r="A68" s="13" t="s">
        <v>207</v>
      </c>
      <c r="B68" s="18">
        <v>8735</v>
      </c>
      <c r="C68" s="49" t="s">
        <v>131</v>
      </c>
      <c r="D68" s="102">
        <v>1841</v>
      </c>
      <c r="E68" s="49" t="s">
        <v>136</v>
      </c>
      <c r="F68" s="102">
        <v>1669</v>
      </c>
      <c r="G68" s="49" t="s">
        <v>141</v>
      </c>
      <c r="H68" s="102">
        <v>1549</v>
      </c>
      <c r="I68" s="49" t="s">
        <v>135</v>
      </c>
      <c r="J68" s="102">
        <v>825</v>
      </c>
      <c r="K68" s="113"/>
      <c r="L68" s="115" t="s">
        <v>132</v>
      </c>
      <c r="M68" s="102">
        <v>813</v>
      </c>
      <c r="N68" s="49" t="s">
        <v>134</v>
      </c>
      <c r="O68" s="102">
        <v>807</v>
      </c>
      <c r="P68" s="49" t="s">
        <v>143</v>
      </c>
      <c r="Q68" s="102">
        <v>401</v>
      </c>
      <c r="R68" s="49" t="s">
        <v>142</v>
      </c>
      <c r="S68" s="102">
        <v>315</v>
      </c>
      <c r="T68" s="49" t="s">
        <v>133</v>
      </c>
      <c r="U68" s="102">
        <v>200</v>
      </c>
      <c r="V68" s="49" t="s">
        <v>246</v>
      </c>
      <c r="W68" s="102">
        <v>76</v>
      </c>
      <c r="X68" s="103">
        <v>238</v>
      </c>
    </row>
    <row r="69" spans="1:25">
      <c r="A69" s="13" t="s">
        <v>197</v>
      </c>
      <c r="B69" s="18">
        <v>48753</v>
      </c>
      <c r="C69" s="49" t="s">
        <v>141</v>
      </c>
      <c r="D69" s="102">
        <v>14428</v>
      </c>
      <c r="E69" s="49" t="s">
        <v>136</v>
      </c>
      <c r="F69" s="102">
        <v>7974</v>
      </c>
      <c r="G69" s="49" t="s">
        <v>131</v>
      </c>
      <c r="H69" s="102">
        <v>6444</v>
      </c>
      <c r="I69" s="49" t="s">
        <v>133</v>
      </c>
      <c r="J69" s="102">
        <v>5839</v>
      </c>
      <c r="K69" s="113"/>
      <c r="L69" s="115" t="s">
        <v>142</v>
      </c>
      <c r="M69" s="102">
        <v>4357</v>
      </c>
      <c r="N69" s="49" t="s">
        <v>134</v>
      </c>
      <c r="O69" s="102">
        <v>4175</v>
      </c>
      <c r="P69" s="49" t="s">
        <v>132</v>
      </c>
      <c r="Q69" s="102">
        <v>3206</v>
      </c>
      <c r="R69" s="49" t="s">
        <v>135</v>
      </c>
      <c r="S69" s="102">
        <v>984</v>
      </c>
      <c r="T69" s="49" t="s">
        <v>143</v>
      </c>
      <c r="U69" s="102">
        <v>308</v>
      </c>
      <c r="V69" s="49" t="s">
        <v>226</v>
      </c>
      <c r="W69" s="102">
        <v>230</v>
      </c>
      <c r="X69" s="103">
        <v>809</v>
      </c>
    </row>
    <row r="70" spans="1:25">
      <c r="A70" s="13" t="s">
        <v>238</v>
      </c>
      <c r="B70" s="18">
        <v>27054</v>
      </c>
      <c r="C70" s="49" t="s">
        <v>131</v>
      </c>
      <c r="D70" s="102">
        <v>8212</v>
      </c>
      <c r="E70" s="49" t="s">
        <v>133</v>
      </c>
      <c r="F70" s="102">
        <v>4709</v>
      </c>
      <c r="G70" s="49" t="s">
        <v>247</v>
      </c>
      <c r="H70" s="102">
        <v>3076</v>
      </c>
      <c r="I70" s="49" t="s">
        <v>135</v>
      </c>
      <c r="J70" s="102">
        <v>2890</v>
      </c>
      <c r="K70" s="113"/>
      <c r="L70" s="115" t="s">
        <v>132</v>
      </c>
      <c r="M70" s="102">
        <v>2547</v>
      </c>
      <c r="N70" s="49" t="s">
        <v>136</v>
      </c>
      <c r="O70" s="102">
        <v>1076</v>
      </c>
      <c r="P70" s="49" t="s">
        <v>152</v>
      </c>
      <c r="Q70" s="102">
        <v>1072</v>
      </c>
      <c r="R70" s="49" t="s">
        <v>141</v>
      </c>
      <c r="S70" s="102">
        <v>814</v>
      </c>
      <c r="T70" s="49" t="s">
        <v>143</v>
      </c>
      <c r="U70" s="102">
        <v>682</v>
      </c>
      <c r="V70" s="49" t="s">
        <v>134</v>
      </c>
      <c r="W70" s="102">
        <v>677</v>
      </c>
      <c r="X70" s="103">
        <v>1299</v>
      </c>
    </row>
    <row r="71" spans="1:25">
      <c r="A71" s="13" t="s">
        <v>248</v>
      </c>
      <c r="B71" s="18">
        <v>121</v>
      </c>
      <c r="C71" s="49" t="s">
        <v>249</v>
      </c>
      <c r="D71" s="102">
        <v>90</v>
      </c>
      <c r="E71" s="49" t="s">
        <v>131</v>
      </c>
      <c r="F71" s="102">
        <v>15</v>
      </c>
      <c r="G71" s="49" t="s">
        <v>141</v>
      </c>
      <c r="H71" s="102">
        <v>12</v>
      </c>
      <c r="I71" s="49" t="s">
        <v>133</v>
      </c>
      <c r="J71" s="102">
        <v>3</v>
      </c>
      <c r="K71" s="113"/>
      <c r="L71" s="115" t="s">
        <v>136</v>
      </c>
      <c r="M71" s="102">
        <v>1</v>
      </c>
      <c r="N71" s="49"/>
      <c r="O71" s="102" t="s">
        <v>16</v>
      </c>
      <c r="P71" s="49"/>
      <c r="Q71" s="102" t="s">
        <v>16</v>
      </c>
      <c r="R71" s="49"/>
      <c r="S71" s="102" t="s">
        <v>16</v>
      </c>
      <c r="T71" s="49"/>
      <c r="U71" s="102" t="s">
        <v>16</v>
      </c>
      <c r="V71" s="49"/>
      <c r="W71" s="102" t="s">
        <v>16</v>
      </c>
      <c r="X71" s="103" t="s">
        <v>16</v>
      </c>
    </row>
    <row r="72" spans="1:25">
      <c r="A72" s="13" t="s">
        <v>214</v>
      </c>
      <c r="B72" s="18" t="s">
        <v>16</v>
      </c>
      <c r="C72" s="49"/>
      <c r="D72" s="102" t="s">
        <v>16</v>
      </c>
      <c r="E72" s="49"/>
      <c r="F72" s="102" t="s">
        <v>16</v>
      </c>
      <c r="G72" s="49"/>
      <c r="H72" s="102" t="s">
        <v>16</v>
      </c>
      <c r="I72" s="49"/>
      <c r="J72" s="102" t="s">
        <v>16</v>
      </c>
      <c r="K72" s="113"/>
      <c r="L72" s="115"/>
      <c r="M72" s="102" t="s">
        <v>16</v>
      </c>
      <c r="N72" s="49"/>
      <c r="O72" s="102" t="s">
        <v>16</v>
      </c>
      <c r="P72" s="49"/>
      <c r="Q72" s="102" t="s">
        <v>16</v>
      </c>
      <c r="R72" s="49"/>
      <c r="S72" s="102" t="s">
        <v>16</v>
      </c>
      <c r="T72" s="49"/>
      <c r="U72" s="102" t="s">
        <v>16</v>
      </c>
      <c r="V72" s="49"/>
      <c r="W72" s="102" t="s">
        <v>16</v>
      </c>
      <c r="X72" s="103" t="s">
        <v>16</v>
      </c>
    </row>
    <row r="73" spans="1:25">
      <c r="A73" s="13" t="s">
        <v>250</v>
      </c>
      <c r="B73" s="18">
        <v>11</v>
      </c>
      <c r="C73" s="49" t="s">
        <v>136</v>
      </c>
      <c r="D73" s="102">
        <v>11</v>
      </c>
      <c r="E73" s="49"/>
      <c r="F73" s="102" t="s">
        <v>16</v>
      </c>
      <c r="G73" s="49"/>
      <c r="H73" s="102" t="s">
        <v>16</v>
      </c>
      <c r="I73" s="49"/>
      <c r="J73" s="102" t="s">
        <v>16</v>
      </c>
      <c r="K73" s="113"/>
      <c r="L73" s="115"/>
      <c r="M73" s="102" t="s">
        <v>16</v>
      </c>
      <c r="N73" s="49"/>
      <c r="O73" s="102" t="s">
        <v>16</v>
      </c>
      <c r="P73" s="49"/>
      <c r="Q73" s="102" t="s">
        <v>16</v>
      </c>
      <c r="R73" s="49"/>
      <c r="S73" s="102" t="s">
        <v>16</v>
      </c>
      <c r="T73" s="49"/>
      <c r="U73" s="102" t="s">
        <v>16</v>
      </c>
      <c r="V73" s="49"/>
      <c r="W73" s="102" t="s">
        <v>16</v>
      </c>
      <c r="X73" s="103" t="s">
        <v>16</v>
      </c>
    </row>
    <row r="74" spans="1:25">
      <c r="A74" s="104" t="s">
        <v>251</v>
      </c>
      <c r="B74" s="20">
        <v>286076</v>
      </c>
      <c r="C74" s="105" t="s">
        <v>141</v>
      </c>
      <c r="D74" s="36">
        <v>63159</v>
      </c>
      <c r="E74" s="105" t="s">
        <v>131</v>
      </c>
      <c r="F74" s="36">
        <v>55630</v>
      </c>
      <c r="G74" s="105" t="s">
        <v>136</v>
      </c>
      <c r="H74" s="36">
        <v>51235</v>
      </c>
      <c r="I74" s="105" t="s">
        <v>132</v>
      </c>
      <c r="J74" s="36">
        <v>26437</v>
      </c>
      <c r="K74" s="113"/>
      <c r="L74" s="116" t="s">
        <v>133</v>
      </c>
      <c r="M74" s="36">
        <v>24704</v>
      </c>
      <c r="N74" s="105" t="s">
        <v>134</v>
      </c>
      <c r="O74" s="36">
        <v>19041</v>
      </c>
      <c r="P74" s="105" t="s">
        <v>142</v>
      </c>
      <c r="Q74" s="36">
        <v>12904</v>
      </c>
      <c r="R74" s="105" t="s">
        <v>135</v>
      </c>
      <c r="S74" s="36">
        <v>11734</v>
      </c>
      <c r="T74" s="105" t="s">
        <v>143</v>
      </c>
      <c r="U74" s="36">
        <v>4194</v>
      </c>
      <c r="V74" s="105" t="s">
        <v>194</v>
      </c>
      <c r="W74" s="36">
        <v>2282</v>
      </c>
      <c r="X74" s="106">
        <v>14756</v>
      </c>
    </row>
    <row r="75" spans="1:25" s="22" customFormat="1">
      <c r="A75" s="15" t="s">
        <v>15</v>
      </c>
      <c r="B75" s="25"/>
      <c r="C75" s="49"/>
      <c r="D75" s="49"/>
      <c r="E75" s="49"/>
      <c r="F75" s="49"/>
      <c r="G75" s="49"/>
      <c r="H75" s="49"/>
      <c r="I75" s="49"/>
      <c r="J75" s="49"/>
      <c r="K75" s="113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118"/>
      <c r="Y75" s="112"/>
    </row>
    <row r="76" spans="1:25" s="22" customFormat="1">
      <c r="A76" s="15"/>
      <c r="B76" s="25"/>
      <c r="C76" s="49"/>
      <c r="D76" s="49"/>
      <c r="E76" s="49"/>
      <c r="F76" s="49"/>
      <c r="G76" s="49"/>
      <c r="H76" s="49"/>
      <c r="I76" s="49"/>
      <c r="J76" s="49"/>
      <c r="K76" s="113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118"/>
      <c r="Y76" s="112"/>
    </row>
    <row r="77" spans="1:25" s="22" customFormat="1">
      <c r="A77" s="15"/>
      <c r="B77" s="25"/>
      <c r="C77" s="49"/>
      <c r="D77" s="49"/>
      <c r="E77" s="49"/>
      <c r="F77" s="49"/>
      <c r="G77" s="49"/>
      <c r="H77" s="49"/>
      <c r="I77" s="49"/>
      <c r="J77" s="49"/>
      <c r="K77" s="113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118"/>
      <c r="Y77" s="112"/>
    </row>
    <row r="78" spans="1:25" s="22" customFormat="1">
      <c r="A78" s="112"/>
      <c r="B78" s="25"/>
      <c r="C78" s="49"/>
      <c r="D78" s="49"/>
      <c r="E78" s="49"/>
      <c r="F78" s="49"/>
      <c r="G78" s="49"/>
      <c r="H78" s="49"/>
      <c r="I78" s="49"/>
      <c r="J78" s="49"/>
      <c r="K78" s="113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118"/>
      <c r="Y78" s="112"/>
    </row>
    <row r="79" spans="1:25" s="22" customFormat="1">
      <c r="A79" s="112"/>
      <c r="B79" s="25"/>
      <c r="C79" s="49"/>
      <c r="D79" s="49"/>
      <c r="E79" s="49"/>
      <c r="F79" s="49"/>
      <c r="G79" s="49"/>
      <c r="H79" s="49"/>
      <c r="I79" s="49"/>
      <c r="J79" s="8" t="s">
        <v>116</v>
      </c>
      <c r="K79" s="113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8" t="s">
        <v>116</v>
      </c>
      <c r="Y79" s="112"/>
    </row>
    <row r="80" spans="1:25">
      <c r="A80" s="145" t="s">
        <v>117</v>
      </c>
      <c r="B80" s="1" t="s">
        <v>19</v>
      </c>
      <c r="C80" s="143" t="s">
        <v>118</v>
      </c>
      <c r="D80" s="144"/>
      <c r="E80" s="143" t="s">
        <v>119</v>
      </c>
      <c r="F80" s="144"/>
      <c r="G80" s="143" t="s">
        <v>120</v>
      </c>
      <c r="H80" s="144"/>
      <c r="I80" s="143" t="s">
        <v>121</v>
      </c>
      <c r="J80" s="144"/>
      <c r="K80" s="113"/>
      <c r="L80" s="143" t="s">
        <v>122</v>
      </c>
      <c r="M80" s="144"/>
      <c r="N80" s="143" t="s">
        <v>123</v>
      </c>
      <c r="O80" s="144"/>
      <c r="P80" s="143" t="s">
        <v>124</v>
      </c>
      <c r="Q80" s="144"/>
      <c r="R80" s="143" t="s">
        <v>125</v>
      </c>
      <c r="S80" s="144"/>
      <c r="T80" s="143" t="s">
        <v>126</v>
      </c>
      <c r="U80" s="144"/>
      <c r="V80" s="143" t="s">
        <v>127</v>
      </c>
      <c r="W80" s="144"/>
      <c r="X80" s="92" t="s">
        <v>115</v>
      </c>
      <c r="Y80" s="93"/>
    </row>
    <row r="81" spans="1:25">
      <c r="A81" s="146"/>
      <c r="B81" s="2" t="s">
        <v>128</v>
      </c>
      <c r="C81" s="95" t="s">
        <v>129</v>
      </c>
      <c r="D81" s="96" t="s">
        <v>130</v>
      </c>
      <c r="E81" s="95" t="s">
        <v>129</v>
      </c>
      <c r="F81" s="96" t="s">
        <v>130</v>
      </c>
      <c r="G81" s="95" t="s">
        <v>129</v>
      </c>
      <c r="H81" s="96" t="s">
        <v>130</v>
      </c>
      <c r="I81" s="96" t="s">
        <v>129</v>
      </c>
      <c r="J81" s="96" t="s">
        <v>130</v>
      </c>
      <c r="K81" s="113"/>
      <c r="L81" s="96" t="s">
        <v>129</v>
      </c>
      <c r="M81" s="96" t="s">
        <v>130</v>
      </c>
      <c r="N81" s="95" t="s">
        <v>129</v>
      </c>
      <c r="O81" s="96" t="s">
        <v>130</v>
      </c>
      <c r="P81" s="95" t="s">
        <v>129</v>
      </c>
      <c r="Q81" s="96" t="s">
        <v>130</v>
      </c>
      <c r="R81" s="95" t="s">
        <v>129</v>
      </c>
      <c r="S81" s="96" t="s">
        <v>130</v>
      </c>
      <c r="T81" s="95" t="s">
        <v>129</v>
      </c>
      <c r="U81" s="96" t="s">
        <v>130</v>
      </c>
      <c r="V81" s="95" t="s">
        <v>129</v>
      </c>
      <c r="W81" s="96" t="s">
        <v>130</v>
      </c>
      <c r="X81" s="96" t="s">
        <v>130</v>
      </c>
      <c r="Y81" s="93"/>
    </row>
    <row r="82" spans="1:25">
      <c r="A82" s="107" t="s">
        <v>9</v>
      </c>
      <c r="B82" s="18">
        <v>86383</v>
      </c>
      <c r="C82" s="49" t="s">
        <v>133</v>
      </c>
      <c r="D82" s="102">
        <v>23678</v>
      </c>
      <c r="E82" s="49" t="s">
        <v>131</v>
      </c>
      <c r="F82" s="102">
        <v>18351</v>
      </c>
      <c r="G82" s="49" t="s">
        <v>132</v>
      </c>
      <c r="H82" s="102">
        <v>8124</v>
      </c>
      <c r="I82" s="49" t="s">
        <v>145</v>
      </c>
      <c r="J82" s="102">
        <v>6750</v>
      </c>
      <c r="K82" s="113"/>
      <c r="L82" s="115" t="s">
        <v>135</v>
      </c>
      <c r="M82" s="102">
        <v>6244</v>
      </c>
      <c r="N82" s="49" t="s">
        <v>146</v>
      </c>
      <c r="O82" s="102">
        <v>5437</v>
      </c>
      <c r="P82" s="49" t="s">
        <v>134</v>
      </c>
      <c r="Q82" s="102">
        <v>5273</v>
      </c>
      <c r="R82" s="49" t="s">
        <v>147</v>
      </c>
      <c r="S82" s="102">
        <v>2120</v>
      </c>
      <c r="T82" s="49" t="s">
        <v>148</v>
      </c>
      <c r="U82" s="102">
        <v>1949</v>
      </c>
      <c r="V82" s="49" t="s">
        <v>136</v>
      </c>
      <c r="W82" s="102">
        <v>1208</v>
      </c>
      <c r="X82" s="103">
        <v>7249</v>
      </c>
    </row>
    <row r="83" spans="1:25">
      <c r="A83" s="13" t="s">
        <v>209</v>
      </c>
      <c r="B83" s="18">
        <v>19235</v>
      </c>
      <c r="C83" s="49" t="s">
        <v>133</v>
      </c>
      <c r="D83" s="102">
        <v>5555</v>
      </c>
      <c r="E83" s="49" t="s">
        <v>146</v>
      </c>
      <c r="F83" s="102">
        <v>3708</v>
      </c>
      <c r="G83" s="49" t="s">
        <v>131</v>
      </c>
      <c r="H83" s="102">
        <v>2890</v>
      </c>
      <c r="I83" s="49" t="s">
        <v>145</v>
      </c>
      <c r="J83" s="102">
        <v>1586</v>
      </c>
      <c r="K83" s="113"/>
      <c r="L83" s="115" t="s">
        <v>132</v>
      </c>
      <c r="M83" s="102">
        <v>1451</v>
      </c>
      <c r="N83" s="49" t="s">
        <v>148</v>
      </c>
      <c r="O83" s="102">
        <v>1277</v>
      </c>
      <c r="P83" s="49" t="s">
        <v>147</v>
      </c>
      <c r="Q83" s="102">
        <v>990</v>
      </c>
      <c r="R83" s="49" t="s">
        <v>135</v>
      </c>
      <c r="S83" s="102">
        <v>835</v>
      </c>
      <c r="T83" s="49" t="s">
        <v>134</v>
      </c>
      <c r="U83" s="102">
        <v>203</v>
      </c>
      <c r="V83" s="49" t="s">
        <v>136</v>
      </c>
      <c r="W83" s="102">
        <v>201</v>
      </c>
      <c r="X83" s="103">
        <v>540</v>
      </c>
    </row>
    <row r="84" spans="1:25">
      <c r="A84" s="13" t="s">
        <v>252</v>
      </c>
      <c r="B84" s="18">
        <v>1020</v>
      </c>
      <c r="C84" s="49" t="s">
        <v>133</v>
      </c>
      <c r="D84" s="102">
        <v>373</v>
      </c>
      <c r="E84" s="49" t="s">
        <v>132</v>
      </c>
      <c r="F84" s="102">
        <v>194</v>
      </c>
      <c r="G84" s="49" t="s">
        <v>145</v>
      </c>
      <c r="H84" s="102">
        <v>179</v>
      </c>
      <c r="I84" s="49" t="s">
        <v>131</v>
      </c>
      <c r="J84" s="102">
        <v>176</v>
      </c>
      <c r="K84" s="113"/>
      <c r="L84" s="115" t="s">
        <v>135</v>
      </c>
      <c r="M84" s="102">
        <v>45</v>
      </c>
      <c r="N84" s="49" t="s">
        <v>147</v>
      </c>
      <c r="O84" s="102">
        <v>18</v>
      </c>
      <c r="P84" s="49" t="s">
        <v>143</v>
      </c>
      <c r="Q84" s="102">
        <v>15</v>
      </c>
      <c r="R84" s="49" t="s">
        <v>167</v>
      </c>
      <c r="S84" s="102">
        <v>14</v>
      </c>
      <c r="T84" s="49" t="s">
        <v>146</v>
      </c>
      <c r="U84" s="102">
        <v>7</v>
      </c>
      <c r="V84" s="49"/>
      <c r="W84" s="102" t="s">
        <v>16</v>
      </c>
      <c r="X84" s="103" t="s">
        <v>16</v>
      </c>
    </row>
    <row r="85" spans="1:25">
      <c r="A85" s="13" t="s">
        <v>253</v>
      </c>
      <c r="B85" s="18">
        <v>946</v>
      </c>
      <c r="C85" s="49" t="s">
        <v>133</v>
      </c>
      <c r="D85" s="102">
        <v>482</v>
      </c>
      <c r="E85" s="49" t="s">
        <v>131</v>
      </c>
      <c r="F85" s="102">
        <v>252</v>
      </c>
      <c r="G85" s="49" t="s">
        <v>135</v>
      </c>
      <c r="H85" s="102">
        <v>146</v>
      </c>
      <c r="I85" s="49" t="s">
        <v>136</v>
      </c>
      <c r="J85" s="102">
        <v>28</v>
      </c>
      <c r="K85" s="113"/>
      <c r="L85" s="115" t="s">
        <v>132</v>
      </c>
      <c r="M85" s="102">
        <v>20</v>
      </c>
      <c r="N85" s="49" t="s">
        <v>157</v>
      </c>
      <c r="O85" s="102">
        <v>15</v>
      </c>
      <c r="P85" s="49" t="s">
        <v>134</v>
      </c>
      <c r="Q85" s="102">
        <v>3</v>
      </c>
      <c r="R85" s="49"/>
      <c r="S85" s="102" t="s">
        <v>16</v>
      </c>
      <c r="T85" s="49"/>
      <c r="U85" s="102" t="s">
        <v>16</v>
      </c>
      <c r="V85" s="49"/>
      <c r="W85" s="102" t="s">
        <v>16</v>
      </c>
      <c r="X85" s="103" t="s">
        <v>16</v>
      </c>
    </row>
    <row r="86" spans="1:25">
      <c r="A86" s="13" t="s">
        <v>215</v>
      </c>
      <c r="B86" s="18">
        <v>1811</v>
      </c>
      <c r="C86" s="49" t="s">
        <v>133</v>
      </c>
      <c r="D86" s="102">
        <v>804</v>
      </c>
      <c r="E86" s="49" t="s">
        <v>145</v>
      </c>
      <c r="F86" s="102">
        <v>511</v>
      </c>
      <c r="G86" s="49" t="s">
        <v>131</v>
      </c>
      <c r="H86" s="102">
        <v>244</v>
      </c>
      <c r="I86" s="49" t="s">
        <v>136</v>
      </c>
      <c r="J86" s="102">
        <v>56</v>
      </c>
      <c r="K86" s="113"/>
      <c r="L86" s="115" t="s">
        <v>254</v>
      </c>
      <c r="M86" s="102">
        <v>54</v>
      </c>
      <c r="N86" s="49" t="s">
        <v>135</v>
      </c>
      <c r="O86" s="102">
        <v>38</v>
      </c>
      <c r="P86" s="49" t="s">
        <v>146</v>
      </c>
      <c r="Q86" s="102">
        <v>32</v>
      </c>
      <c r="R86" s="49" t="s">
        <v>147</v>
      </c>
      <c r="S86" s="102">
        <v>26</v>
      </c>
      <c r="T86" s="49" t="s">
        <v>132</v>
      </c>
      <c r="U86" s="102">
        <v>21</v>
      </c>
      <c r="V86" s="49" t="s">
        <v>150</v>
      </c>
      <c r="W86" s="102">
        <v>8</v>
      </c>
      <c r="X86" s="103">
        <v>17</v>
      </c>
    </row>
    <row r="87" spans="1:25">
      <c r="A87" s="13" t="s">
        <v>230</v>
      </c>
      <c r="B87" s="18">
        <v>4850</v>
      </c>
      <c r="C87" s="49" t="s">
        <v>132</v>
      </c>
      <c r="D87" s="102">
        <v>2110</v>
      </c>
      <c r="E87" s="49" t="s">
        <v>135</v>
      </c>
      <c r="F87" s="102">
        <v>1331</v>
      </c>
      <c r="G87" s="49" t="s">
        <v>133</v>
      </c>
      <c r="H87" s="102">
        <v>593</v>
      </c>
      <c r="I87" s="49" t="s">
        <v>131</v>
      </c>
      <c r="J87" s="102">
        <v>174</v>
      </c>
      <c r="K87" s="113"/>
      <c r="L87" s="115" t="s">
        <v>134</v>
      </c>
      <c r="M87" s="102">
        <v>137</v>
      </c>
      <c r="N87" s="49" t="s">
        <v>149</v>
      </c>
      <c r="O87" s="102">
        <v>122</v>
      </c>
      <c r="P87" s="49" t="s">
        <v>140</v>
      </c>
      <c r="Q87" s="102">
        <v>93</v>
      </c>
      <c r="R87" s="49" t="s">
        <v>145</v>
      </c>
      <c r="S87" s="102">
        <v>75</v>
      </c>
      <c r="T87" s="49" t="s">
        <v>136</v>
      </c>
      <c r="U87" s="102">
        <v>53</v>
      </c>
      <c r="V87" s="49" t="s">
        <v>147</v>
      </c>
      <c r="W87" s="102">
        <v>44</v>
      </c>
      <c r="X87" s="103">
        <v>117</v>
      </c>
    </row>
    <row r="88" spans="1:25">
      <c r="A88" s="13" t="s">
        <v>207</v>
      </c>
      <c r="B88" s="18">
        <v>1093</v>
      </c>
      <c r="C88" s="49" t="s">
        <v>132</v>
      </c>
      <c r="D88" s="102">
        <v>633</v>
      </c>
      <c r="E88" s="49" t="s">
        <v>133</v>
      </c>
      <c r="F88" s="102">
        <v>221</v>
      </c>
      <c r="G88" s="49" t="s">
        <v>140</v>
      </c>
      <c r="H88" s="102">
        <v>113</v>
      </c>
      <c r="I88" s="49" t="s">
        <v>145</v>
      </c>
      <c r="J88" s="102">
        <v>48</v>
      </c>
      <c r="K88" s="113"/>
      <c r="L88" s="115" t="s">
        <v>149</v>
      </c>
      <c r="M88" s="102">
        <v>44</v>
      </c>
      <c r="N88" s="49" t="s">
        <v>135</v>
      </c>
      <c r="O88" s="102">
        <v>24</v>
      </c>
      <c r="P88" s="49" t="s">
        <v>131</v>
      </c>
      <c r="Q88" s="102">
        <v>10</v>
      </c>
      <c r="R88" s="49"/>
      <c r="S88" s="102" t="s">
        <v>16</v>
      </c>
      <c r="T88" s="49"/>
      <c r="U88" s="102" t="s">
        <v>16</v>
      </c>
      <c r="V88" s="49"/>
      <c r="W88" s="102" t="s">
        <v>16</v>
      </c>
      <c r="X88" s="103" t="s">
        <v>16</v>
      </c>
    </row>
    <row r="89" spans="1:25">
      <c r="A89" s="13" t="s">
        <v>255</v>
      </c>
      <c r="B89" s="18">
        <v>1644</v>
      </c>
      <c r="C89" s="49" t="s">
        <v>133</v>
      </c>
      <c r="D89" s="102">
        <v>1093</v>
      </c>
      <c r="E89" s="49" t="s">
        <v>145</v>
      </c>
      <c r="F89" s="102">
        <v>273</v>
      </c>
      <c r="G89" s="49" t="s">
        <v>166</v>
      </c>
      <c r="H89" s="102">
        <v>170</v>
      </c>
      <c r="I89" s="49" t="s">
        <v>167</v>
      </c>
      <c r="J89" s="102">
        <v>51</v>
      </c>
      <c r="K89" s="113"/>
      <c r="L89" s="115" t="s">
        <v>232</v>
      </c>
      <c r="M89" s="102">
        <v>29</v>
      </c>
      <c r="N89" s="49" t="s">
        <v>256</v>
      </c>
      <c r="O89" s="102">
        <v>18</v>
      </c>
      <c r="P89" s="49" t="s">
        <v>136</v>
      </c>
      <c r="Q89" s="102">
        <v>4</v>
      </c>
      <c r="R89" s="49" t="s">
        <v>131</v>
      </c>
      <c r="S89" s="102">
        <v>3</v>
      </c>
      <c r="T89" s="49" t="s">
        <v>151</v>
      </c>
      <c r="U89" s="102">
        <v>2</v>
      </c>
      <c r="V89" s="49" t="s">
        <v>132</v>
      </c>
      <c r="W89" s="102">
        <v>1</v>
      </c>
      <c r="X89" s="103" t="s">
        <v>16</v>
      </c>
    </row>
    <row r="90" spans="1:25">
      <c r="A90" s="13" t="s">
        <v>235</v>
      </c>
      <c r="B90" s="18">
        <v>18312</v>
      </c>
      <c r="C90" s="49" t="s">
        <v>131</v>
      </c>
      <c r="D90" s="102">
        <v>9956</v>
      </c>
      <c r="E90" s="49" t="s">
        <v>133</v>
      </c>
      <c r="F90" s="102">
        <v>2360</v>
      </c>
      <c r="G90" s="49" t="s">
        <v>132</v>
      </c>
      <c r="H90" s="102">
        <v>1542</v>
      </c>
      <c r="I90" s="49" t="s">
        <v>254</v>
      </c>
      <c r="J90" s="102">
        <v>1013</v>
      </c>
      <c r="K90" s="113"/>
      <c r="L90" s="115" t="s">
        <v>135</v>
      </c>
      <c r="M90" s="102">
        <v>972</v>
      </c>
      <c r="N90" s="49" t="s">
        <v>136</v>
      </c>
      <c r="O90" s="102">
        <v>459</v>
      </c>
      <c r="P90" s="49" t="s">
        <v>148</v>
      </c>
      <c r="Q90" s="102">
        <v>448</v>
      </c>
      <c r="R90" s="49" t="s">
        <v>134</v>
      </c>
      <c r="S90" s="102">
        <v>365</v>
      </c>
      <c r="T90" s="49" t="s">
        <v>139</v>
      </c>
      <c r="U90" s="102">
        <v>314</v>
      </c>
      <c r="V90" s="49" t="s">
        <v>146</v>
      </c>
      <c r="W90" s="102">
        <v>313</v>
      </c>
      <c r="X90" s="103">
        <v>572</v>
      </c>
    </row>
    <row r="91" spans="1:25">
      <c r="A91" s="13" t="s">
        <v>238</v>
      </c>
      <c r="B91" s="18" t="s">
        <v>16</v>
      </c>
      <c r="C91" s="49"/>
      <c r="D91" s="102" t="s">
        <v>16</v>
      </c>
      <c r="E91" s="49"/>
      <c r="F91" s="102" t="s">
        <v>16</v>
      </c>
      <c r="G91" s="49"/>
      <c r="H91" s="102" t="s">
        <v>16</v>
      </c>
      <c r="I91" s="49"/>
      <c r="J91" s="102" t="s">
        <v>16</v>
      </c>
      <c r="K91" s="113"/>
      <c r="L91" s="115"/>
      <c r="M91" s="102" t="s">
        <v>16</v>
      </c>
      <c r="N91" s="49"/>
      <c r="O91" s="102" t="s">
        <v>16</v>
      </c>
      <c r="P91" s="49"/>
      <c r="Q91" s="102" t="s">
        <v>16</v>
      </c>
      <c r="R91" s="49"/>
      <c r="S91" s="102" t="s">
        <v>16</v>
      </c>
      <c r="T91" s="49"/>
      <c r="U91" s="102" t="s">
        <v>16</v>
      </c>
      <c r="V91" s="49"/>
      <c r="W91" s="102" t="s">
        <v>16</v>
      </c>
      <c r="X91" s="103" t="s">
        <v>16</v>
      </c>
    </row>
    <row r="92" spans="1:25">
      <c r="A92" s="13" t="s">
        <v>257</v>
      </c>
      <c r="B92" s="18">
        <v>2079</v>
      </c>
      <c r="C92" s="49" t="s">
        <v>133</v>
      </c>
      <c r="D92" s="102">
        <v>1396</v>
      </c>
      <c r="E92" s="49" t="s">
        <v>166</v>
      </c>
      <c r="F92" s="102">
        <v>232</v>
      </c>
      <c r="G92" s="49" t="s">
        <v>167</v>
      </c>
      <c r="H92" s="102">
        <v>166</v>
      </c>
      <c r="I92" s="49" t="s">
        <v>132</v>
      </c>
      <c r="J92" s="102">
        <v>78</v>
      </c>
      <c r="K92" s="113"/>
      <c r="L92" s="115" t="s">
        <v>232</v>
      </c>
      <c r="M92" s="102">
        <v>32</v>
      </c>
      <c r="N92" s="49" t="s">
        <v>146</v>
      </c>
      <c r="O92" s="102">
        <v>30</v>
      </c>
      <c r="P92" s="49" t="s">
        <v>150</v>
      </c>
      <c r="Q92" s="102">
        <v>30</v>
      </c>
      <c r="R92" s="49" t="s">
        <v>135</v>
      </c>
      <c r="S92" s="102">
        <v>28</v>
      </c>
      <c r="T92" s="49" t="s">
        <v>136</v>
      </c>
      <c r="U92" s="102">
        <v>22</v>
      </c>
      <c r="V92" s="49" t="s">
        <v>145</v>
      </c>
      <c r="W92" s="102">
        <v>16</v>
      </c>
      <c r="X92" s="103">
        <v>50</v>
      </c>
    </row>
    <row r="93" spans="1:25">
      <c r="A93" s="104" t="s">
        <v>258</v>
      </c>
      <c r="B93" s="20">
        <v>35393</v>
      </c>
      <c r="C93" s="105" t="s">
        <v>133</v>
      </c>
      <c r="D93" s="36">
        <v>10801</v>
      </c>
      <c r="E93" s="105" t="s">
        <v>131</v>
      </c>
      <c r="F93" s="36">
        <v>4630</v>
      </c>
      <c r="G93" s="105" t="s">
        <v>134</v>
      </c>
      <c r="H93" s="36">
        <v>4543</v>
      </c>
      <c r="I93" s="105" t="s">
        <v>145</v>
      </c>
      <c r="J93" s="36">
        <v>3986</v>
      </c>
      <c r="K93" s="113"/>
      <c r="L93" s="116" t="s">
        <v>135</v>
      </c>
      <c r="M93" s="36">
        <v>2826</v>
      </c>
      <c r="N93" s="105" t="s">
        <v>132</v>
      </c>
      <c r="O93" s="36">
        <v>2074</v>
      </c>
      <c r="P93" s="105" t="s">
        <v>146</v>
      </c>
      <c r="Q93" s="36">
        <v>1315</v>
      </c>
      <c r="R93" s="105" t="s">
        <v>147</v>
      </c>
      <c r="S93" s="36">
        <v>1024</v>
      </c>
      <c r="T93" s="105" t="s">
        <v>140</v>
      </c>
      <c r="U93" s="36">
        <v>840</v>
      </c>
      <c r="V93" s="105" t="s">
        <v>167</v>
      </c>
      <c r="W93" s="36">
        <v>725</v>
      </c>
      <c r="X93" s="106">
        <v>2630</v>
      </c>
    </row>
    <row r="94" spans="1:25">
      <c r="A94" s="98" t="s">
        <v>10</v>
      </c>
      <c r="B94" s="17">
        <v>46248</v>
      </c>
      <c r="C94" s="99" t="s">
        <v>133</v>
      </c>
      <c r="D94" s="100">
        <v>10365</v>
      </c>
      <c r="E94" s="99" t="s">
        <v>132</v>
      </c>
      <c r="F94" s="100">
        <v>9250</v>
      </c>
      <c r="G94" s="99" t="s">
        <v>131</v>
      </c>
      <c r="H94" s="100">
        <v>7498</v>
      </c>
      <c r="I94" s="99" t="s">
        <v>135</v>
      </c>
      <c r="J94" s="100">
        <v>4430</v>
      </c>
      <c r="K94" s="113"/>
      <c r="L94" s="114" t="s">
        <v>149</v>
      </c>
      <c r="M94" s="100">
        <v>3956</v>
      </c>
      <c r="N94" s="99" t="s">
        <v>144</v>
      </c>
      <c r="O94" s="100">
        <v>3908</v>
      </c>
      <c r="P94" s="99" t="s">
        <v>134</v>
      </c>
      <c r="Q94" s="100">
        <v>1534</v>
      </c>
      <c r="R94" s="99" t="s">
        <v>136</v>
      </c>
      <c r="S94" s="100">
        <v>1090</v>
      </c>
      <c r="T94" s="99" t="s">
        <v>150</v>
      </c>
      <c r="U94" s="100">
        <v>1013</v>
      </c>
      <c r="V94" s="99" t="s">
        <v>151</v>
      </c>
      <c r="W94" s="100">
        <v>425</v>
      </c>
      <c r="X94" s="101">
        <v>2780</v>
      </c>
    </row>
    <row r="95" spans="1:25">
      <c r="A95" s="13" t="s">
        <v>184</v>
      </c>
      <c r="B95" s="18">
        <v>53</v>
      </c>
      <c r="C95" s="49" t="s">
        <v>188</v>
      </c>
      <c r="D95" s="102">
        <v>36</v>
      </c>
      <c r="E95" s="49" t="s">
        <v>133</v>
      </c>
      <c r="F95" s="102">
        <v>10</v>
      </c>
      <c r="G95" s="49" t="s">
        <v>135</v>
      </c>
      <c r="H95" s="102">
        <v>5</v>
      </c>
      <c r="I95" s="49" t="s">
        <v>137</v>
      </c>
      <c r="J95" s="102">
        <v>1</v>
      </c>
      <c r="K95" s="113"/>
      <c r="L95" s="115"/>
      <c r="M95" s="102" t="s">
        <v>16</v>
      </c>
      <c r="N95" s="49"/>
      <c r="O95" s="102" t="s">
        <v>16</v>
      </c>
      <c r="P95" s="49"/>
      <c r="Q95" s="102" t="s">
        <v>16</v>
      </c>
      <c r="R95" s="49"/>
      <c r="S95" s="102" t="s">
        <v>16</v>
      </c>
      <c r="T95" s="49"/>
      <c r="U95" s="102" t="s">
        <v>16</v>
      </c>
      <c r="V95" s="49"/>
      <c r="W95" s="102" t="s">
        <v>16</v>
      </c>
      <c r="X95" s="103" t="s">
        <v>16</v>
      </c>
    </row>
    <row r="96" spans="1:25">
      <c r="A96" s="13" t="s">
        <v>219</v>
      </c>
      <c r="B96" s="18">
        <v>5050</v>
      </c>
      <c r="C96" s="49" t="s">
        <v>132</v>
      </c>
      <c r="D96" s="102">
        <v>1489</v>
      </c>
      <c r="E96" s="49" t="s">
        <v>131</v>
      </c>
      <c r="F96" s="102">
        <v>634</v>
      </c>
      <c r="G96" s="49" t="s">
        <v>134</v>
      </c>
      <c r="H96" s="102">
        <v>608</v>
      </c>
      <c r="I96" s="49" t="s">
        <v>135</v>
      </c>
      <c r="J96" s="102">
        <v>584</v>
      </c>
      <c r="K96" s="113"/>
      <c r="L96" s="115" t="s">
        <v>144</v>
      </c>
      <c r="M96" s="102">
        <v>476</v>
      </c>
      <c r="N96" s="49" t="s">
        <v>133</v>
      </c>
      <c r="O96" s="102">
        <v>421</v>
      </c>
      <c r="P96" s="49" t="s">
        <v>149</v>
      </c>
      <c r="Q96" s="102">
        <v>278</v>
      </c>
      <c r="R96" s="49" t="s">
        <v>136</v>
      </c>
      <c r="S96" s="102">
        <v>208</v>
      </c>
      <c r="T96" s="49" t="s">
        <v>259</v>
      </c>
      <c r="U96" s="102">
        <v>113</v>
      </c>
      <c r="V96" s="49" t="s">
        <v>140</v>
      </c>
      <c r="W96" s="102">
        <v>94</v>
      </c>
      <c r="X96" s="103">
        <v>145</v>
      </c>
    </row>
    <row r="97" spans="1:24">
      <c r="A97" s="13" t="s">
        <v>260</v>
      </c>
      <c r="B97" s="18">
        <v>2473</v>
      </c>
      <c r="C97" s="49" t="s">
        <v>132</v>
      </c>
      <c r="D97" s="102">
        <v>564</v>
      </c>
      <c r="E97" s="49" t="s">
        <v>133</v>
      </c>
      <c r="F97" s="102">
        <v>505</v>
      </c>
      <c r="G97" s="49" t="s">
        <v>131</v>
      </c>
      <c r="H97" s="102">
        <v>481</v>
      </c>
      <c r="I97" s="49" t="s">
        <v>134</v>
      </c>
      <c r="J97" s="102">
        <v>315</v>
      </c>
      <c r="K97" s="113"/>
      <c r="L97" s="115" t="s">
        <v>149</v>
      </c>
      <c r="M97" s="102">
        <v>186</v>
      </c>
      <c r="N97" s="49" t="s">
        <v>135</v>
      </c>
      <c r="O97" s="102">
        <v>133</v>
      </c>
      <c r="P97" s="49" t="s">
        <v>136</v>
      </c>
      <c r="Q97" s="102">
        <v>113</v>
      </c>
      <c r="R97" s="49" t="s">
        <v>144</v>
      </c>
      <c r="S97" s="102">
        <v>56</v>
      </c>
      <c r="T97" s="49" t="s">
        <v>261</v>
      </c>
      <c r="U97" s="102">
        <v>31</v>
      </c>
      <c r="V97" s="49" t="s">
        <v>259</v>
      </c>
      <c r="W97" s="102">
        <v>26</v>
      </c>
      <c r="X97" s="103">
        <v>64</v>
      </c>
    </row>
    <row r="98" spans="1:24">
      <c r="A98" s="13" t="s">
        <v>262</v>
      </c>
      <c r="B98" s="18">
        <v>71</v>
      </c>
      <c r="C98" s="49" t="s">
        <v>131</v>
      </c>
      <c r="D98" s="102">
        <v>21</v>
      </c>
      <c r="E98" s="49" t="s">
        <v>133</v>
      </c>
      <c r="F98" s="102">
        <v>20</v>
      </c>
      <c r="G98" s="49" t="s">
        <v>137</v>
      </c>
      <c r="H98" s="102">
        <v>13</v>
      </c>
      <c r="I98" s="49" t="s">
        <v>132</v>
      </c>
      <c r="J98" s="102">
        <v>9</v>
      </c>
      <c r="K98" s="113"/>
      <c r="L98" s="115" t="s">
        <v>135</v>
      </c>
      <c r="M98" s="102">
        <v>4</v>
      </c>
      <c r="N98" s="49" t="s">
        <v>136</v>
      </c>
      <c r="O98" s="102">
        <v>2</v>
      </c>
      <c r="P98" s="49" t="s">
        <v>164</v>
      </c>
      <c r="Q98" s="102">
        <v>1</v>
      </c>
      <c r="R98" s="49" t="s">
        <v>194</v>
      </c>
      <c r="S98" s="102">
        <v>1</v>
      </c>
      <c r="T98" s="49" t="s">
        <v>149</v>
      </c>
      <c r="U98" s="102">
        <v>1</v>
      </c>
      <c r="V98" s="49" t="s">
        <v>165</v>
      </c>
      <c r="W98" s="102">
        <v>0</v>
      </c>
      <c r="X98" s="103">
        <v>0</v>
      </c>
    </row>
    <row r="99" spans="1:24">
      <c r="A99" s="13" t="s">
        <v>187</v>
      </c>
      <c r="B99" s="18">
        <v>7204</v>
      </c>
      <c r="C99" s="49" t="s">
        <v>144</v>
      </c>
      <c r="D99" s="102">
        <v>2332</v>
      </c>
      <c r="E99" s="49" t="s">
        <v>131</v>
      </c>
      <c r="F99" s="102">
        <v>2114</v>
      </c>
      <c r="G99" s="49" t="s">
        <v>132</v>
      </c>
      <c r="H99" s="102">
        <v>1694</v>
      </c>
      <c r="I99" s="49" t="s">
        <v>135</v>
      </c>
      <c r="J99" s="102">
        <v>595</v>
      </c>
      <c r="K99" s="113"/>
      <c r="L99" s="115" t="s">
        <v>136</v>
      </c>
      <c r="M99" s="102">
        <v>327</v>
      </c>
      <c r="N99" s="49" t="s">
        <v>133</v>
      </c>
      <c r="O99" s="102">
        <v>122</v>
      </c>
      <c r="P99" s="49" t="s">
        <v>151</v>
      </c>
      <c r="Q99" s="102">
        <v>9</v>
      </c>
      <c r="R99" s="49" t="s">
        <v>137</v>
      </c>
      <c r="S99" s="102">
        <v>7</v>
      </c>
      <c r="T99" s="49" t="s">
        <v>263</v>
      </c>
      <c r="U99" s="102">
        <v>2</v>
      </c>
      <c r="V99" s="49" t="s">
        <v>164</v>
      </c>
      <c r="W99" s="102">
        <v>1</v>
      </c>
      <c r="X99" s="103" t="s">
        <v>16</v>
      </c>
    </row>
    <row r="100" spans="1:24">
      <c r="A100" s="13" t="s">
        <v>248</v>
      </c>
      <c r="B100" s="18">
        <v>1928</v>
      </c>
      <c r="C100" s="49" t="s">
        <v>133</v>
      </c>
      <c r="D100" s="102">
        <v>890</v>
      </c>
      <c r="E100" s="49" t="s">
        <v>143</v>
      </c>
      <c r="F100" s="102">
        <v>314</v>
      </c>
      <c r="G100" s="49" t="s">
        <v>167</v>
      </c>
      <c r="H100" s="102">
        <v>275</v>
      </c>
      <c r="I100" s="49" t="s">
        <v>145</v>
      </c>
      <c r="J100" s="102">
        <v>175</v>
      </c>
      <c r="K100" s="113"/>
      <c r="L100" s="115" t="s">
        <v>131</v>
      </c>
      <c r="M100" s="102">
        <v>139</v>
      </c>
      <c r="N100" s="49" t="s">
        <v>151</v>
      </c>
      <c r="O100" s="102">
        <v>35</v>
      </c>
      <c r="P100" s="49" t="s">
        <v>135</v>
      </c>
      <c r="Q100" s="102">
        <v>30</v>
      </c>
      <c r="R100" s="49" t="s">
        <v>134</v>
      </c>
      <c r="S100" s="102">
        <v>29</v>
      </c>
      <c r="T100" s="49" t="s">
        <v>132</v>
      </c>
      <c r="U100" s="102">
        <v>25</v>
      </c>
      <c r="V100" s="49" t="s">
        <v>144</v>
      </c>
      <c r="W100" s="102">
        <v>15</v>
      </c>
      <c r="X100" s="103">
        <v>1</v>
      </c>
    </row>
    <row r="101" spans="1:24">
      <c r="A101" s="13" t="s">
        <v>264</v>
      </c>
      <c r="B101" s="18">
        <v>71</v>
      </c>
      <c r="C101" s="49" t="s">
        <v>133</v>
      </c>
      <c r="D101" s="102">
        <v>30</v>
      </c>
      <c r="E101" s="49" t="s">
        <v>256</v>
      </c>
      <c r="F101" s="102">
        <v>13</v>
      </c>
      <c r="G101" s="49" t="s">
        <v>145</v>
      </c>
      <c r="H101" s="102">
        <v>11</v>
      </c>
      <c r="I101" s="49" t="s">
        <v>135</v>
      </c>
      <c r="J101" s="102">
        <v>9</v>
      </c>
      <c r="K101" s="113"/>
      <c r="L101" s="115" t="s">
        <v>167</v>
      </c>
      <c r="M101" s="102">
        <v>6</v>
      </c>
      <c r="N101" s="49" t="s">
        <v>136</v>
      </c>
      <c r="O101" s="102">
        <v>1</v>
      </c>
      <c r="P101" s="49"/>
      <c r="Q101" s="102" t="s">
        <v>16</v>
      </c>
      <c r="R101" s="49"/>
      <c r="S101" s="102" t="s">
        <v>16</v>
      </c>
      <c r="T101" s="49"/>
      <c r="U101" s="102" t="s">
        <v>16</v>
      </c>
      <c r="V101" s="49"/>
      <c r="W101" s="102" t="s">
        <v>16</v>
      </c>
      <c r="X101" s="103" t="s">
        <v>16</v>
      </c>
    </row>
    <row r="102" spans="1:24">
      <c r="A102" s="13" t="s">
        <v>265</v>
      </c>
      <c r="B102" s="18">
        <v>3566</v>
      </c>
      <c r="C102" s="49" t="s">
        <v>133</v>
      </c>
      <c r="D102" s="102">
        <v>838</v>
      </c>
      <c r="E102" s="49" t="s">
        <v>132</v>
      </c>
      <c r="F102" s="102">
        <v>730</v>
      </c>
      <c r="G102" s="49" t="s">
        <v>135</v>
      </c>
      <c r="H102" s="102">
        <v>623</v>
      </c>
      <c r="I102" s="49" t="s">
        <v>131</v>
      </c>
      <c r="J102" s="102">
        <v>511</v>
      </c>
      <c r="K102" s="113"/>
      <c r="L102" s="115" t="s">
        <v>134</v>
      </c>
      <c r="M102" s="102">
        <v>234</v>
      </c>
      <c r="N102" s="49" t="s">
        <v>149</v>
      </c>
      <c r="O102" s="102">
        <v>218</v>
      </c>
      <c r="P102" s="49" t="s">
        <v>136</v>
      </c>
      <c r="Q102" s="102">
        <v>136</v>
      </c>
      <c r="R102" s="49" t="s">
        <v>144</v>
      </c>
      <c r="S102" s="102">
        <v>65</v>
      </c>
      <c r="T102" s="49" t="s">
        <v>140</v>
      </c>
      <c r="U102" s="102">
        <v>44</v>
      </c>
      <c r="V102" s="49" t="s">
        <v>263</v>
      </c>
      <c r="W102" s="102">
        <v>32</v>
      </c>
      <c r="X102" s="103">
        <v>134</v>
      </c>
    </row>
    <row r="103" spans="1:24">
      <c r="A103" s="13" t="s">
        <v>266</v>
      </c>
      <c r="B103" s="18">
        <v>1083</v>
      </c>
      <c r="C103" s="49" t="s">
        <v>131</v>
      </c>
      <c r="D103" s="102">
        <v>384</v>
      </c>
      <c r="E103" s="49" t="s">
        <v>133</v>
      </c>
      <c r="F103" s="102">
        <v>382</v>
      </c>
      <c r="G103" s="49" t="s">
        <v>140</v>
      </c>
      <c r="H103" s="102">
        <v>134</v>
      </c>
      <c r="I103" s="49" t="s">
        <v>132</v>
      </c>
      <c r="J103" s="102">
        <v>72</v>
      </c>
      <c r="K103" s="113"/>
      <c r="L103" s="115" t="s">
        <v>135</v>
      </c>
      <c r="M103" s="102">
        <v>60</v>
      </c>
      <c r="N103" s="49" t="s">
        <v>136</v>
      </c>
      <c r="O103" s="102">
        <v>25</v>
      </c>
      <c r="P103" s="49" t="s">
        <v>261</v>
      </c>
      <c r="Q103" s="102">
        <v>14</v>
      </c>
      <c r="R103" s="49" t="s">
        <v>149</v>
      </c>
      <c r="S103" s="102">
        <v>5</v>
      </c>
      <c r="T103" s="49" t="s">
        <v>267</v>
      </c>
      <c r="U103" s="102">
        <v>2</v>
      </c>
      <c r="V103" s="49" t="s">
        <v>166</v>
      </c>
      <c r="W103" s="102">
        <v>2</v>
      </c>
      <c r="X103" s="103">
        <v>3</v>
      </c>
    </row>
    <row r="104" spans="1:24">
      <c r="A104" s="13" t="s">
        <v>268</v>
      </c>
      <c r="B104" s="18">
        <v>22</v>
      </c>
      <c r="C104" s="49" t="s">
        <v>131</v>
      </c>
      <c r="D104" s="102">
        <v>10</v>
      </c>
      <c r="E104" s="49" t="s">
        <v>133</v>
      </c>
      <c r="F104" s="102">
        <v>3</v>
      </c>
      <c r="G104" s="49" t="s">
        <v>135</v>
      </c>
      <c r="H104" s="102">
        <v>3</v>
      </c>
      <c r="I104" s="49" t="s">
        <v>144</v>
      </c>
      <c r="J104" s="102">
        <v>2</v>
      </c>
      <c r="K104" s="113"/>
      <c r="L104" s="115" t="s">
        <v>149</v>
      </c>
      <c r="M104" s="102">
        <v>1</v>
      </c>
      <c r="N104" s="49" t="s">
        <v>132</v>
      </c>
      <c r="O104" s="102">
        <v>1</v>
      </c>
      <c r="P104" s="49" t="s">
        <v>137</v>
      </c>
      <c r="Q104" s="102">
        <v>1</v>
      </c>
      <c r="R104" s="49" t="s">
        <v>164</v>
      </c>
      <c r="S104" s="102">
        <v>0</v>
      </c>
      <c r="T104" s="49" t="s">
        <v>136</v>
      </c>
      <c r="U104" s="102">
        <v>0</v>
      </c>
      <c r="V104" s="49"/>
      <c r="W104" s="102" t="s">
        <v>16</v>
      </c>
      <c r="X104" s="103" t="s">
        <v>16</v>
      </c>
    </row>
    <row r="105" spans="1:24">
      <c r="A105" s="13" t="s">
        <v>269</v>
      </c>
      <c r="B105" s="18">
        <v>985</v>
      </c>
      <c r="C105" s="49" t="s">
        <v>135</v>
      </c>
      <c r="D105" s="102">
        <v>431</v>
      </c>
      <c r="E105" s="49" t="s">
        <v>131</v>
      </c>
      <c r="F105" s="102">
        <v>240</v>
      </c>
      <c r="G105" s="49" t="s">
        <v>133</v>
      </c>
      <c r="H105" s="102">
        <v>226</v>
      </c>
      <c r="I105" s="49" t="s">
        <v>137</v>
      </c>
      <c r="J105" s="102">
        <v>34</v>
      </c>
      <c r="K105" s="113"/>
      <c r="L105" s="115" t="s">
        <v>134</v>
      </c>
      <c r="M105" s="102">
        <v>31</v>
      </c>
      <c r="N105" s="49" t="s">
        <v>149</v>
      </c>
      <c r="O105" s="102">
        <v>15</v>
      </c>
      <c r="P105" s="49" t="s">
        <v>151</v>
      </c>
      <c r="Q105" s="102">
        <v>5</v>
      </c>
      <c r="R105" s="49" t="s">
        <v>132</v>
      </c>
      <c r="S105" s="102">
        <v>4</v>
      </c>
      <c r="T105" s="49"/>
      <c r="U105" s="102" t="s">
        <v>16</v>
      </c>
      <c r="V105" s="49"/>
      <c r="W105" s="102" t="s">
        <v>16</v>
      </c>
      <c r="X105" s="103" t="s">
        <v>16</v>
      </c>
    </row>
    <row r="106" spans="1:24">
      <c r="A106" s="13" t="s">
        <v>270</v>
      </c>
      <c r="B106" s="18">
        <v>746</v>
      </c>
      <c r="C106" s="49" t="s">
        <v>133</v>
      </c>
      <c r="D106" s="102">
        <v>344</v>
      </c>
      <c r="E106" s="49" t="s">
        <v>132</v>
      </c>
      <c r="F106" s="102">
        <v>259</v>
      </c>
      <c r="G106" s="49" t="s">
        <v>131</v>
      </c>
      <c r="H106" s="102">
        <v>112</v>
      </c>
      <c r="I106" s="49" t="s">
        <v>136</v>
      </c>
      <c r="J106" s="102">
        <v>24</v>
      </c>
      <c r="K106" s="113"/>
      <c r="L106" s="115" t="s">
        <v>256</v>
      </c>
      <c r="M106" s="102">
        <v>4</v>
      </c>
      <c r="N106" s="49" t="s">
        <v>135</v>
      </c>
      <c r="O106" s="102">
        <v>2</v>
      </c>
      <c r="P106" s="49" t="s">
        <v>164</v>
      </c>
      <c r="Q106" s="102">
        <v>1</v>
      </c>
      <c r="R106" s="49" t="s">
        <v>188</v>
      </c>
      <c r="S106" s="102">
        <v>1</v>
      </c>
      <c r="T106" s="49"/>
      <c r="U106" s="102" t="s">
        <v>16</v>
      </c>
      <c r="V106" s="49"/>
      <c r="W106" s="102" t="s">
        <v>16</v>
      </c>
      <c r="X106" s="103" t="s">
        <v>16</v>
      </c>
    </row>
    <row r="107" spans="1:24">
      <c r="A107" s="104" t="s">
        <v>271</v>
      </c>
      <c r="B107" s="20">
        <v>22996</v>
      </c>
      <c r="C107" s="105" t="s">
        <v>133</v>
      </c>
      <c r="D107" s="36">
        <v>6572</v>
      </c>
      <c r="E107" s="105" t="s">
        <v>132</v>
      </c>
      <c r="F107" s="36">
        <v>4405</v>
      </c>
      <c r="G107" s="105" t="s">
        <v>149</v>
      </c>
      <c r="H107" s="36">
        <v>3252</v>
      </c>
      <c r="I107" s="105" t="s">
        <v>131</v>
      </c>
      <c r="J107" s="36">
        <v>2851</v>
      </c>
      <c r="K107" s="113"/>
      <c r="L107" s="116" t="s">
        <v>135</v>
      </c>
      <c r="M107" s="36">
        <v>1950</v>
      </c>
      <c r="N107" s="105" t="s">
        <v>150</v>
      </c>
      <c r="O107" s="36">
        <v>1013</v>
      </c>
      <c r="P107" s="105" t="s">
        <v>144</v>
      </c>
      <c r="Q107" s="36">
        <v>962</v>
      </c>
      <c r="R107" s="105" t="s">
        <v>151</v>
      </c>
      <c r="S107" s="36">
        <v>372</v>
      </c>
      <c r="T107" s="105" t="s">
        <v>134</v>
      </c>
      <c r="U107" s="36">
        <v>316</v>
      </c>
      <c r="V107" s="105" t="s">
        <v>148</v>
      </c>
      <c r="W107" s="36">
        <v>310</v>
      </c>
      <c r="X107" s="106">
        <v>994</v>
      </c>
    </row>
    <row r="108" spans="1:24">
      <c r="A108" s="98" t="s">
        <v>11</v>
      </c>
      <c r="B108" s="17">
        <v>35624</v>
      </c>
      <c r="C108" s="99" t="s">
        <v>131</v>
      </c>
      <c r="D108" s="100">
        <v>9191</v>
      </c>
      <c r="E108" s="99" t="s">
        <v>133</v>
      </c>
      <c r="F108" s="100">
        <v>6424</v>
      </c>
      <c r="G108" s="99" t="s">
        <v>136</v>
      </c>
      <c r="H108" s="100">
        <v>5639</v>
      </c>
      <c r="I108" s="99" t="s">
        <v>132</v>
      </c>
      <c r="J108" s="100">
        <v>4141</v>
      </c>
      <c r="K108" s="113"/>
      <c r="L108" s="114" t="s">
        <v>135</v>
      </c>
      <c r="M108" s="100">
        <v>3741</v>
      </c>
      <c r="N108" s="99" t="s">
        <v>141</v>
      </c>
      <c r="O108" s="100">
        <v>2664</v>
      </c>
      <c r="P108" s="99" t="s">
        <v>152</v>
      </c>
      <c r="Q108" s="100">
        <v>749</v>
      </c>
      <c r="R108" s="99" t="s">
        <v>134</v>
      </c>
      <c r="S108" s="100">
        <v>746</v>
      </c>
      <c r="T108" s="99" t="s">
        <v>144</v>
      </c>
      <c r="U108" s="100">
        <v>737</v>
      </c>
      <c r="V108" s="99" t="s">
        <v>143</v>
      </c>
      <c r="W108" s="100">
        <v>537</v>
      </c>
      <c r="X108" s="101">
        <v>1055</v>
      </c>
    </row>
    <row r="109" spans="1:24">
      <c r="A109" s="13" t="s">
        <v>209</v>
      </c>
      <c r="B109" s="18">
        <v>4306</v>
      </c>
      <c r="C109" s="49" t="s">
        <v>133</v>
      </c>
      <c r="D109" s="102">
        <v>1489</v>
      </c>
      <c r="E109" s="49" t="s">
        <v>132</v>
      </c>
      <c r="F109" s="102">
        <v>979</v>
      </c>
      <c r="G109" s="49" t="s">
        <v>131</v>
      </c>
      <c r="H109" s="102">
        <v>862</v>
      </c>
      <c r="I109" s="49" t="s">
        <v>144</v>
      </c>
      <c r="J109" s="102">
        <v>491</v>
      </c>
      <c r="K109" s="113"/>
      <c r="L109" s="115" t="s">
        <v>136</v>
      </c>
      <c r="M109" s="102">
        <v>395</v>
      </c>
      <c r="N109" s="49" t="s">
        <v>272</v>
      </c>
      <c r="O109" s="102">
        <v>58</v>
      </c>
      <c r="P109" s="49" t="s">
        <v>143</v>
      </c>
      <c r="Q109" s="102">
        <v>17</v>
      </c>
      <c r="R109" s="49" t="s">
        <v>135</v>
      </c>
      <c r="S109" s="102">
        <v>13</v>
      </c>
      <c r="T109" s="49" t="s">
        <v>137</v>
      </c>
      <c r="U109" s="102">
        <v>1</v>
      </c>
      <c r="V109" s="49" t="s">
        <v>273</v>
      </c>
      <c r="W109" s="102">
        <v>1</v>
      </c>
      <c r="X109" s="103" t="s">
        <v>16</v>
      </c>
    </row>
    <row r="110" spans="1:24">
      <c r="A110" s="13" t="s">
        <v>187</v>
      </c>
      <c r="B110" s="18" t="s">
        <v>16</v>
      </c>
      <c r="C110" s="49"/>
      <c r="D110" s="102" t="s">
        <v>16</v>
      </c>
      <c r="E110" s="49"/>
      <c r="F110" s="102" t="s">
        <v>16</v>
      </c>
      <c r="G110" s="49"/>
      <c r="H110" s="102" t="s">
        <v>16</v>
      </c>
      <c r="I110" s="49"/>
      <c r="J110" s="102" t="s">
        <v>16</v>
      </c>
      <c r="K110" s="113"/>
      <c r="L110" s="115"/>
      <c r="M110" s="102" t="s">
        <v>16</v>
      </c>
      <c r="N110" s="49"/>
      <c r="O110" s="102" t="s">
        <v>16</v>
      </c>
      <c r="P110" s="49"/>
      <c r="Q110" s="102" t="s">
        <v>16</v>
      </c>
      <c r="R110" s="49"/>
      <c r="S110" s="102" t="s">
        <v>16</v>
      </c>
      <c r="T110" s="49"/>
      <c r="U110" s="102" t="s">
        <v>16</v>
      </c>
      <c r="V110" s="49"/>
      <c r="W110" s="102" t="s">
        <v>16</v>
      </c>
      <c r="X110" s="103" t="s">
        <v>16</v>
      </c>
    </row>
    <row r="111" spans="1:24">
      <c r="A111" s="13" t="s">
        <v>228</v>
      </c>
      <c r="B111" s="18" t="s">
        <v>16</v>
      </c>
      <c r="C111" s="49"/>
      <c r="D111" s="102" t="s">
        <v>16</v>
      </c>
      <c r="E111" s="49"/>
      <c r="F111" s="102" t="s">
        <v>16</v>
      </c>
      <c r="G111" s="49"/>
      <c r="H111" s="102" t="s">
        <v>16</v>
      </c>
      <c r="I111" s="49"/>
      <c r="J111" s="102" t="s">
        <v>16</v>
      </c>
      <c r="K111" s="113"/>
      <c r="L111" s="115"/>
      <c r="M111" s="102" t="s">
        <v>16</v>
      </c>
      <c r="N111" s="49"/>
      <c r="O111" s="102" t="s">
        <v>16</v>
      </c>
      <c r="P111" s="49"/>
      <c r="Q111" s="102" t="s">
        <v>16</v>
      </c>
      <c r="R111" s="49"/>
      <c r="S111" s="102" t="s">
        <v>16</v>
      </c>
      <c r="T111" s="49"/>
      <c r="U111" s="102" t="s">
        <v>16</v>
      </c>
      <c r="V111" s="49"/>
      <c r="W111" s="102" t="s">
        <v>16</v>
      </c>
      <c r="X111" s="103" t="s">
        <v>16</v>
      </c>
    </row>
    <row r="112" spans="1:24">
      <c r="A112" s="13" t="s">
        <v>250</v>
      </c>
      <c r="B112" s="18" t="s">
        <v>16</v>
      </c>
      <c r="C112" s="49"/>
      <c r="D112" s="102" t="s">
        <v>16</v>
      </c>
      <c r="E112" s="49"/>
      <c r="F112" s="102" t="s">
        <v>16</v>
      </c>
      <c r="G112" s="49"/>
      <c r="H112" s="102" t="s">
        <v>16</v>
      </c>
      <c r="I112" s="49"/>
      <c r="J112" s="102" t="s">
        <v>16</v>
      </c>
      <c r="K112" s="113"/>
      <c r="L112" s="115"/>
      <c r="M112" s="102" t="s">
        <v>16</v>
      </c>
      <c r="N112" s="49"/>
      <c r="O112" s="102" t="s">
        <v>16</v>
      </c>
      <c r="P112" s="49"/>
      <c r="Q112" s="102" t="s">
        <v>16</v>
      </c>
      <c r="R112" s="49"/>
      <c r="S112" s="102" t="s">
        <v>16</v>
      </c>
      <c r="T112" s="49"/>
      <c r="U112" s="102" t="s">
        <v>16</v>
      </c>
      <c r="V112" s="49"/>
      <c r="W112" s="102" t="s">
        <v>16</v>
      </c>
      <c r="X112" s="103" t="s">
        <v>16</v>
      </c>
    </row>
    <row r="113" spans="1:24">
      <c r="A113" s="13" t="s">
        <v>235</v>
      </c>
      <c r="B113" s="18">
        <v>17828</v>
      </c>
      <c r="C113" s="49" t="s">
        <v>131</v>
      </c>
      <c r="D113" s="102">
        <v>3424</v>
      </c>
      <c r="E113" s="49" t="s">
        <v>136</v>
      </c>
      <c r="F113" s="102">
        <v>2844</v>
      </c>
      <c r="G113" s="49" t="s">
        <v>135</v>
      </c>
      <c r="H113" s="102">
        <v>2699</v>
      </c>
      <c r="I113" s="49" t="s">
        <v>141</v>
      </c>
      <c r="J113" s="102">
        <v>2663</v>
      </c>
      <c r="K113" s="113"/>
      <c r="L113" s="115" t="s">
        <v>133</v>
      </c>
      <c r="M113" s="102">
        <v>2566</v>
      </c>
      <c r="N113" s="49" t="s">
        <v>132</v>
      </c>
      <c r="O113" s="102">
        <v>1163</v>
      </c>
      <c r="P113" s="49" t="s">
        <v>152</v>
      </c>
      <c r="Q113" s="102">
        <v>749</v>
      </c>
      <c r="R113" s="49" t="s">
        <v>143</v>
      </c>
      <c r="S113" s="102">
        <v>425</v>
      </c>
      <c r="T113" s="49" t="s">
        <v>134</v>
      </c>
      <c r="U113" s="102">
        <v>359</v>
      </c>
      <c r="V113" s="49" t="s">
        <v>144</v>
      </c>
      <c r="W113" s="102">
        <v>161</v>
      </c>
      <c r="X113" s="103">
        <v>775</v>
      </c>
    </row>
    <row r="114" spans="1:24">
      <c r="A114" s="104" t="s">
        <v>274</v>
      </c>
      <c r="B114" s="20">
        <v>13490</v>
      </c>
      <c r="C114" s="105" t="s">
        <v>131</v>
      </c>
      <c r="D114" s="36">
        <v>4905</v>
      </c>
      <c r="E114" s="105" t="s">
        <v>136</v>
      </c>
      <c r="F114" s="36">
        <v>2400</v>
      </c>
      <c r="G114" s="105" t="s">
        <v>133</v>
      </c>
      <c r="H114" s="36">
        <v>2369</v>
      </c>
      <c r="I114" s="105" t="s">
        <v>132</v>
      </c>
      <c r="J114" s="36">
        <v>1999</v>
      </c>
      <c r="K114" s="113"/>
      <c r="L114" s="116" t="s">
        <v>135</v>
      </c>
      <c r="M114" s="36">
        <v>1029</v>
      </c>
      <c r="N114" s="105" t="s">
        <v>134</v>
      </c>
      <c r="O114" s="36">
        <v>388</v>
      </c>
      <c r="P114" s="105" t="s">
        <v>143</v>
      </c>
      <c r="Q114" s="36">
        <v>95</v>
      </c>
      <c r="R114" s="105" t="s">
        <v>144</v>
      </c>
      <c r="S114" s="36">
        <v>84</v>
      </c>
      <c r="T114" s="105" t="s">
        <v>149</v>
      </c>
      <c r="U114" s="36">
        <v>78</v>
      </c>
      <c r="V114" s="105" t="s">
        <v>151</v>
      </c>
      <c r="W114" s="36">
        <v>47</v>
      </c>
      <c r="X114" s="106">
        <v>96</v>
      </c>
    </row>
    <row r="115" spans="1:24">
      <c r="A115" s="107" t="s">
        <v>12</v>
      </c>
      <c r="B115" s="18">
        <v>257364</v>
      </c>
      <c r="C115" s="49" t="s">
        <v>131</v>
      </c>
      <c r="D115" s="102">
        <v>99146</v>
      </c>
      <c r="E115" s="49" t="s">
        <v>133</v>
      </c>
      <c r="F115" s="102">
        <v>54056</v>
      </c>
      <c r="G115" s="49" t="s">
        <v>135</v>
      </c>
      <c r="H115" s="102">
        <v>34731</v>
      </c>
      <c r="I115" s="49" t="s">
        <v>132</v>
      </c>
      <c r="J115" s="102">
        <v>24227</v>
      </c>
      <c r="K115" s="113"/>
      <c r="L115" s="115" t="s">
        <v>136</v>
      </c>
      <c r="M115" s="102">
        <v>15201</v>
      </c>
      <c r="N115" s="49" t="s">
        <v>141</v>
      </c>
      <c r="O115" s="102">
        <v>12384</v>
      </c>
      <c r="P115" s="49" t="s">
        <v>134</v>
      </c>
      <c r="Q115" s="102">
        <v>6137</v>
      </c>
      <c r="R115" s="49" t="s">
        <v>144</v>
      </c>
      <c r="S115" s="102">
        <v>5181</v>
      </c>
      <c r="T115" s="49" t="s">
        <v>151</v>
      </c>
      <c r="U115" s="102">
        <v>1428</v>
      </c>
      <c r="V115" s="49" t="s">
        <v>153</v>
      </c>
      <c r="W115" s="102">
        <v>699</v>
      </c>
      <c r="X115" s="103">
        <v>4172</v>
      </c>
    </row>
    <row r="116" spans="1:24">
      <c r="A116" s="13" t="s">
        <v>275</v>
      </c>
      <c r="B116" s="18">
        <v>38276</v>
      </c>
      <c r="C116" s="49" t="s">
        <v>135</v>
      </c>
      <c r="D116" s="102">
        <v>23343</v>
      </c>
      <c r="E116" s="49" t="s">
        <v>131</v>
      </c>
      <c r="F116" s="102">
        <v>8901</v>
      </c>
      <c r="G116" s="49" t="s">
        <v>133</v>
      </c>
      <c r="H116" s="102">
        <v>2193</v>
      </c>
      <c r="I116" s="49" t="s">
        <v>136</v>
      </c>
      <c r="J116" s="102">
        <v>1965</v>
      </c>
      <c r="K116" s="113"/>
      <c r="L116" s="115" t="s">
        <v>132</v>
      </c>
      <c r="M116" s="102">
        <v>696</v>
      </c>
      <c r="N116" s="49" t="s">
        <v>153</v>
      </c>
      <c r="O116" s="102">
        <v>654</v>
      </c>
      <c r="P116" s="49" t="s">
        <v>145</v>
      </c>
      <c r="Q116" s="102">
        <v>336</v>
      </c>
      <c r="R116" s="49" t="s">
        <v>141</v>
      </c>
      <c r="S116" s="102">
        <v>189</v>
      </c>
      <c r="T116" s="49"/>
      <c r="U116" s="102" t="s">
        <v>16</v>
      </c>
      <c r="V116" s="49"/>
      <c r="W116" s="102" t="s">
        <v>16</v>
      </c>
      <c r="X116" s="103" t="s">
        <v>16</v>
      </c>
    </row>
    <row r="117" spans="1:24">
      <c r="A117" s="13" t="s">
        <v>276</v>
      </c>
      <c r="B117" s="18">
        <v>100771</v>
      </c>
      <c r="C117" s="49" t="s">
        <v>131</v>
      </c>
      <c r="D117" s="102">
        <v>39845</v>
      </c>
      <c r="E117" s="49" t="s">
        <v>133</v>
      </c>
      <c r="F117" s="102">
        <v>25448</v>
      </c>
      <c r="G117" s="49" t="s">
        <v>141</v>
      </c>
      <c r="H117" s="102">
        <v>10530</v>
      </c>
      <c r="I117" s="49" t="s">
        <v>132</v>
      </c>
      <c r="J117" s="102">
        <v>8510</v>
      </c>
      <c r="K117" s="113"/>
      <c r="L117" s="115" t="s">
        <v>135</v>
      </c>
      <c r="M117" s="102">
        <v>6820</v>
      </c>
      <c r="N117" s="49" t="s">
        <v>136</v>
      </c>
      <c r="O117" s="102">
        <v>4398</v>
      </c>
      <c r="P117" s="49" t="s">
        <v>144</v>
      </c>
      <c r="Q117" s="102">
        <v>1872</v>
      </c>
      <c r="R117" s="49" t="s">
        <v>134</v>
      </c>
      <c r="S117" s="102">
        <v>1189</v>
      </c>
      <c r="T117" s="49" t="s">
        <v>151</v>
      </c>
      <c r="U117" s="102">
        <v>772</v>
      </c>
      <c r="V117" s="49" t="s">
        <v>140</v>
      </c>
      <c r="W117" s="102">
        <v>398</v>
      </c>
      <c r="X117" s="103">
        <v>989</v>
      </c>
    </row>
    <row r="118" spans="1:24">
      <c r="A118" s="13" t="s">
        <v>277</v>
      </c>
      <c r="B118" s="18">
        <v>6124</v>
      </c>
      <c r="C118" s="49" t="s">
        <v>131</v>
      </c>
      <c r="D118" s="102">
        <v>4193</v>
      </c>
      <c r="E118" s="49" t="s">
        <v>132</v>
      </c>
      <c r="F118" s="102">
        <v>1443</v>
      </c>
      <c r="G118" s="49" t="s">
        <v>135</v>
      </c>
      <c r="H118" s="102">
        <v>330</v>
      </c>
      <c r="I118" s="49" t="s">
        <v>133</v>
      </c>
      <c r="J118" s="102">
        <v>119</v>
      </c>
      <c r="K118" s="113"/>
      <c r="L118" s="115" t="s">
        <v>188</v>
      </c>
      <c r="M118" s="102">
        <v>38</v>
      </c>
      <c r="N118" s="49"/>
      <c r="O118" s="102" t="s">
        <v>16</v>
      </c>
      <c r="P118" s="49"/>
      <c r="Q118" s="102" t="s">
        <v>16</v>
      </c>
      <c r="R118" s="49"/>
      <c r="S118" s="102" t="s">
        <v>16</v>
      </c>
      <c r="T118" s="49"/>
      <c r="U118" s="102" t="s">
        <v>16</v>
      </c>
      <c r="V118" s="49"/>
      <c r="W118" s="102" t="s">
        <v>16</v>
      </c>
      <c r="X118" s="103" t="s">
        <v>16</v>
      </c>
    </row>
    <row r="119" spans="1:24">
      <c r="A119" s="13" t="s">
        <v>278</v>
      </c>
      <c r="B119" s="18">
        <v>123</v>
      </c>
      <c r="C119" s="49" t="s">
        <v>131</v>
      </c>
      <c r="D119" s="102">
        <v>69</v>
      </c>
      <c r="E119" s="49" t="s">
        <v>136</v>
      </c>
      <c r="F119" s="102">
        <v>23</v>
      </c>
      <c r="G119" s="49" t="s">
        <v>132</v>
      </c>
      <c r="H119" s="102">
        <v>17</v>
      </c>
      <c r="I119" s="49" t="s">
        <v>279</v>
      </c>
      <c r="J119" s="102">
        <v>10</v>
      </c>
      <c r="K119" s="113"/>
      <c r="L119" s="115" t="s">
        <v>133</v>
      </c>
      <c r="M119" s="102">
        <v>3</v>
      </c>
      <c r="N119" s="49" t="s">
        <v>137</v>
      </c>
      <c r="O119" s="102">
        <v>1</v>
      </c>
      <c r="P119" s="49"/>
      <c r="Q119" s="102" t="s">
        <v>16</v>
      </c>
      <c r="R119" s="49"/>
      <c r="S119" s="102" t="s">
        <v>16</v>
      </c>
      <c r="T119" s="49"/>
      <c r="U119" s="102" t="s">
        <v>16</v>
      </c>
      <c r="V119" s="49"/>
      <c r="W119" s="102" t="s">
        <v>16</v>
      </c>
      <c r="X119" s="103" t="s">
        <v>16</v>
      </c>
    </row>
    <row r="120" spans="1:24">
      <c r="A120" s="13" t="s">
        <v>280</v>
      </c>
      <c r="B120" s="18">
        <v>3060</v>
      </c>
      <c r="C120" s="49" t="s">
        <v>131</v>
      </c>
      <c r="D120" s="102">
        <v>856</v>
      </c>
      <c r="E120" s="49" t="s">
        <v>132</v>
      </c>
      <c r="F120" s="102">
        <v>743</v>
      </c>
      <c r="G120" s="49" t="s">
        <v>141</v>
      </c>
      <c r="H120" s="102">
        <v>694</v>
      </c>
      <c r="I120" s="49" t="s">
        <v>133</v>
      </c>
      <c r="J120" s="102">
        <v>325</v>
      </c>
      <c r="K120" s="113"/>
      <c r="L120" s="115" t="s">
        <v>136</v>
      </c>
      <c r="M120" s="102">
        <v>258</v>
      </c>
      <c r="N120" s="49" t="s">
        <v>188</v>
      </c>
      <c r="O120" s="102">
        <v>70</v>
      </c>
      <c r="P120" s="49" t="s">
        <v>135</v>
      </c>
      <c r="Q120" s="102">
        <v>63</v>
      </c>
      <c r="R120" s="49" t="s">
        <v>143</v>
      </c>
      <c r="S120" s="102">
        <v>45</v>
      </c>
      <c r="T120" s="49" t="s">
        <v>137</v>
      </c>
      <c r="U120" s="102">
        <v>6</v>
      </c>
      <c r="V120" s="49"/>
      <c r="W120" s="102" t="s">
        <v>16</v>
      </c>
      <c r="X120" s="103" t="s">
        <v>16</v>
      </c>
    </row>
    <row r="121" spans="1:24">
      <c r="A121" s="13" t="s">
        <v>281</v>
      </c>
      <c r="B121" s="18">
        <v>2479</v>
      </c>
      <c r="C121" s="49" t="s">
        <v>133</v>
      </c>
      <c r="D121" s="102">
        <v>1952</v>
      </c>
      <c r="E121" s="49" t="s">
        <v>131</v>
      </c>
      <c r="F121" s="102">
        <v>340</v>
      </c>
      <c r="G121" s="49" t="s">
        <v>188</v>
      </c>
      <c r="H121" s="102">
        <v>126</v>
      </c>
      <c r="I121" s="49" t="s">
        <v>132</v>
      </c>
      <c r="J121" s="102">
        <v>44</v>
      </c>
      <c r="K121" s="113"/>
      <c r="L121" s="115" t="s">
        <v>141</v>
      </c>
      <c r="M121" s="102">
        <v>15</v>
      </c>
      <c r="N121" s="49" t="s">
        <v>137</v>
      </c>
      <c r="O121" s="102">
        <v>1</v>
      </c>
      <c r="P121" s="49" t="s">
        <v>282</v>
      </c>
      <c r="Q121" s="102">
        <v>1</v>
      </c>
      <c r="R121" s="49"/>
      <c r="S121" s="102" t="s">
        <v>16</v>
      </c>
      <c r="T121" s="49"/>
      <c r="U121" s="102" t="s">
        <v>16</v>
      </c>
      <c r="V121" s="49"/>
      <c r="W121" s="102" t="s">
        <v>16</v>
      </c>
      <c r="X121" s="103" t="s">
        <v>16</v>
      </c>
    </row>
    <row r="122" spans="1:24">
      <c r="A122" s="104" t="s">
        <v>283</v>
      </c>
      <c r="B122" s="20">
        <v>106530</v>
      </c>
      <c r="C122" s="105" t="s">
        <v>131</v>
      </c>
      <c r="D122" s="36">
        <v>44944</v>
      </c>
      <c r="E122" s="105" t="s">
        <v>133</v>
      </c>
      <c r="F122" s="36">
        <v>24017</v>
      </c>
      <c r="G122" s="105" t="s">
        <v>132</v>
      </c>
      <c r="H122" s="36">
        <v>12774</v>
      </c>
      <c r="I122" s="105" t="s">
        <v>136</v>
      </c>
      <c r="J122" s="36">
        <v>8556</v>
      </c>
      <c r="K122" s="113"/>
      <c r="L122" s="116" t="s">
        <v>134</v>
      </c>
      <c r="M122" s="36">
        <v>4948</v>
      </c>
      <c r="N122" s="105" t="s">
        <v>135</v>
      </c>
      <c r="O122" s="36">
        <v>4174</v>
      </c>
      <c r="P122" s="105" t="s">
        <v>144</v>
      </c>
      <c r="Q122" s="36">
        <v>3309</v>
      </c>
      <c r="R122" s="105" t="s">
        <v>141</v>
      </c>
      <c r="S122" s="36">
        <v>956</v>
      </c>
      <c r="T122" s="105" t="s">
        <v>151</v>
      </c>
      <c r="U122" s="36">
        <v>656</v>
      </c>
      <c r="V122" s="105" t="s">
        <v>143</v>
      </c>
      <c r="W122" s="36">
        <v>467</v>
      </c>
      <c r="X122" s="106">
        <v>1728</v>
      </c>
    </row>
    <row r="123" spans="1:24">
      <c r="A123" s="98" t="s">
        <v>13</v>
      </c>
      <c r="B123" s="17">
        <v>417228</v>
      </c>
      <c r="C123" s="99" t="s">
        <v>131</v>
      </c>
      <c r="D123" s="100">
        <v>105262</v>
      </c>
      <c r="E123" s="99" t="s">
        <v>133</v>
      </c>
      <c r="F123" s="100">
        <v>99468</v>
      </c>
      <c r="G123" s="99" t="s">
        <v>136</v>
      </c>
      <c r="H123" s="100">
        <v>42786</v>
      </c>
      <c r="I123" s="99" t="s">
        <v>135</v>
      </c>
      <c r="J123" s="100">
        <v>32917</v>
      </c>
      <c r="K123" s="113"/>
      <c r="L123" s="114" t="s">
        <v>132</v>
      </c>
      <c r="M123" s="100">
        <v>30916</v>
      </c>
      <c r="N123" s="99" t="s">
        <v>134</v>
      </c>
      <c r="O123" s="100">
        <v>22518</v>
      </c>
      <c r="P123" s="99" t="s">
        <v>144</v>
      </c>
      <c r="Q123" s="100">
        <v>18820</v>
      </c>
      <c r="R123" s="99" t="s">
        <v>141</v>
      </c>
      <c r="S123" s="100">
        <v>16136</v>
      </c>
      <c r="T123" s="99" t="s">
        <v>149</v>
      </c>
      <c r="U123" s="100">
        <v>6348</v>
      </c>
      <c r="V123" s="99" t="s">
        <v>145</v>
      </c>
      <c r="W123" s="100">
        <v>5472</v>
      </c>
      <c r="X123" s="101">
        <v>36586</v>
      </c>
    </row>
    <row r="124" spans="1:24">
      <c r="A124" s="13" t="s">
        <v>284</v>
      </c>
      <c r="B124" s="18" t="s">
        <v>16</v>
      </c>
      <c r="C124" s="49"/>
      <c r="D124" s="102" t="s">
        <v>16</v>
      </c>
      <c r="E124" s="49"/>
      <c r="F124" s="102" t="s">
        <v>16</v>
      </c>
      <c r="G124" s="49"/>
      <c r="H124" s="102" t="s">
        <v>16</v>
      </c>
      <c r="I124" s="49"/>
      <c r="J124" s="102" t="s">
        <v>16</v>
      </c>
      <c r="K124" s="113"/>
      <c r="L124" s="115"/>
      <c r="M124" s="102" t="s">
        <v>16</v>
      </c>
      <c r="N124" s="49"/>
      <c r="O124" s="102" t="s">
        <v>16</v>
      </c>
      <c r="P124" s="49"/>
      <c r="Q124" s="102" t="s">
        <v>16</v>
      </c>
      <c r="R124" s="49"/>
      <c r="S124" s="102" t="s">
        <v>16</v>
      </c>
      <c r="T124" s="49"/>
      <c r="U124" s="102" t="s">
        <v>16</v>
      </c>
      <c r="V124" s="49"/>
      <c r="W124" s="102" t="s">
        <v>16</v>
      </c>
      <c r="X124" s="103" t="s">
        <v>16</v>
      </c>
    </row>
    <row r="125" spans="1:24">
      <c r="A125" s="13" t="s">
        <v>184</v>
      </c>
      <c r="B125" s="18">
        <v>9714</v>
      </c>
      <c r="C125" s="49" t="s">
        <v>131</v>
      </c>
      <c r="D125" s="102">
        <v>6615</v>
      </c>
      <c r="E125" s="49" t="s">
        <v>133</v>
      </c>
      <c r="F125" s="102">
        <v>1199</v>
      </c>
      <c r="G125" s="49" t="s">
        <v>132</v>
      </c>
      <c r="H125" s="102">
        <v>872</v>
      </c>
      <c r="I125" s="49" t="s">
        <v>135</v>
      </c>
      <c r="J125" s="102">
        <v>302</v>
      </c>
      <c r="K125" s="113"/>
      <c r="L125" s="115" t="s">
        <v>263</v>
      </c>
      <c r="M125" s="102">
        <v>149</v>
      </c>
      <c r="N125" s="49" t="s">
        <v>136</v>
      </c>
      <c r="O125" s="102">
        <v>139</v>
      </c>
      <c r="P125" s="49" t="s">
        <v>188</v>
      </c>
      <c r="Q125" s="102">
        <v>136</v>
      </c>
      <c r="R125" s="49" t="s">
        <v>142</v>
      </c>
      <c r="S125" s="102">
        <v>91</v>
      </c>
      <c r="T125" s="49" t="s">
        <v>143</v>
      </c>
      <c r="U125" s="102">
        <v>50</v>
      </c>
      <c r="V125" s="49" t="s">
        <v>141</v>
      </c>
      <c r="W125" s="102">
        <v>43</v>
      </c>
      <c r="X125" s="103">
        <v>118</v>
      </c>
    </row>
    <row r="126" spans="1:24">
      <c r="A126" s="13" t="s">
        <v>285</v>
      </c>
      <c r="B126" s="18">
        <v>739</v>
      </c>
      <c r="C126" s="49" t="s">
        <v>133</v>
      </c>
      <c r="D126" s="102">
        <v>367</v>
      </c>
      <c r="E126" s="49" t="s">
        <v>131</v>
      </c>
      <c r="F126" s="102">
        <v>223</v>
      </c>
      <c r="G126" s="49" t="s">
        <v>132</v>
      </c>
      <c r="H126" s="102">
        <v>141</v>
      </c>
      <c r="I126" s="49" t="s">
        <v>143</v>
      </c>
      <c r="J126" s="102">
        <v>7</v>
      </c>
      <c r="K126" s="113"/>
      <c r="L126" s="115"/>
      <c r="M126" s="102" t="s">
        <v>16</v>
      </c>
      <c r="N126" s="49"/>
      <c r="O126" s="102" t="s">
        <v>16</v>
      </c>
      <c r="P126" s="49"/>
      <c r="Q126" s="102" t="s">
        <v>16</v>
      </c>
      <c r="R126" s="49"/>
      <c r="S126" s="102" t="s">
        <v>16</v>
      </c>
      <c r="T126" s="49"/>
      <c r="U126" s="102" t="s">
        <v>16</v>
      </c>
      <c r="V126" s="49"/>
      <c r="W126" s="102" t="s">
        <v>16</v>
      </c>
      <c r="X126" s="103" t="s">
        <v>16</v>
      </c>
    </row>
    <row r="127" spans="1:24">
      <c r="A127" s="13" t="s">
        <v>286</v>
      </c>
      <c r="B127" s="18">
        <v>1</v>
      </c>
      <c r="C127" s="49" t="s">
        <v>132</v>
      </c>
      <c r="D127" s="102">
        <v>0</v>
      </c>
      <c r="E127" s="49" t="s">
        <v>135</v>
      </c>
      <c r="F127" s="102">
        <v>0</v>
      </c>
      <c r="G127" s="49"/>
      <c r="H127" s="102" t="s">
        <v>16</v>
      </c>
      <c r="I127" s="49"/>
      <c r="J127" s="102" t="s">
        <v>16</v>
      </c>
      <c r="K127" s="113"/>
      <c r="L127" s="115"/>
      <c r="M127" s="102" t="s">
        <v>16</v>
      </c>
      <c r="N127" s="49"/>
      <c r="O127" s="102" t="s">
        <v>16</v>
      </c>
      <c r="P127" s="49"/>
      <c r="Q127" s="102" t="s">
        <v>16</v>
      </c>
      <c r="R127" s="49"/>
      <c r="S127" s="102" t="s">
        <v>16</v>
      </c>
      <c r="T127" s="49"/>
      <c r="U127" s="102" t="s">
        <v>16</v>
      </c>
      <c r="V127" s="49"/>
      <c r="W127" s="102" t="s">
        <v>16</v>
      </c>
      <c r="X127" s="103" t="s">
        <v>16</v>
      </c>
    </row>
    <row r="128" spans="1:24">
      <c r="A128" s="13" t="s">
        <v>210</v>
      </c>
      <c r="B128" s="18">
        <v>169</v>
      </c>
      <c r="C128" s="49" t="s">
        <v>131</v>
      </c>
      <c r="D128" s="102">
        <v>89</v>
      </c>
      <c r="E128" s="49" t="s">
        <v>133</v>
      </c>
      <c r="F128" s="102">
        <v>31</v>
      </c>
      <c r="G128" s="49" t="s">
        <v>136</v>
      </c>
      <c r="H128" s="102">
        <v>20</v>
      </c>
      <c r="I128" s="49" t="s">
        <v>132</v>
      </c>
      <c r="J128" s="102">
        <v>12</v>
      </c>
      <c r="K128" s="113"/>
      <c r="L128" s="115" t="s">
        <v>135</v>
      </c>
      <c r="M128" s="102">
        <v>12</v>
      </c>
      <c r="N128" s="49" t="s">
        <v>134</v>
      </c>
      <c r="O128" s="102">
        <v>5</v>
      </c>
      <c r="P128" s="49" t="s">
        <v>137</v>
      </c>
      <c r="Q128" s="102">
        <v>0</v>
      </c>
      <c r="R128" s="49"/>
      <c r="S128" s="102" t="s">
        <v>16</v>
      </c>
      <c r="T128" s="49"/>
      <c r="U128" s="102" t="s">
        <v>16</v>
      </c>
      <c r="V128" s="49"/>
      <c r="W128" s="102" t="s">
        <v>16</v>
      </c>
      <c r="X128" s="103" t="s">
        <v>16</v>
      </c>
    </row>
    <row r="129" spans="1:24">
      <c r="A129" s="13" t="s">
        <v>287</v>
      </c>
      <c r="B129" s="18">
        <v>43</v>
      </c>
      <c r="C129" s="49" t="s">
        <v>288</v>
      </c>
      <c r="D129" s="102">
        <v>18</v>
      </c>
      <c r="E129" s="49" t="s">
        <v>131</v>
      </c>
      <c r="F129" s="102">
        <v>15</v>
      </c>
      <c r="G129" s="49" t="s">
        <v>263</v>
      </c>
      <c r="H129" s="102">
        <v>8</v>
      </c>
      <c r="I129" s="49" t="s">
        <v>136</v>
      </c>
      <c r="J129" s="102">
        <v>1</v>
      </c>
      <c r="K129" s="113"/>
      <c r="L129" s="115" t="s">
        <v>140</v>
      </c>
      <c r="M129" s="102">
        <v>0</v>
      </c>
      <c r="N129" s="49"/>
      <c r="O129" s="102" t="s">
        <v>16</v>
      </c>
      <c r="P129" s="49"/>
      <c r="Q129" s="102" t="s">
        <v>16</v>
      </c>
      <c r="R129" s="49"/>
      <c r="S129" s="102" t="s">
        <v>16</v>
      </c>
      <c r="T129" s="49"/>
      <c r="U129" s="102" t="s">
        <v>16</v>
      </c>
      <c r="V129" s="49"/>
      <c r="W129" s="102" t="s">
        <v>16</v>
      </c>
      <c r="X129" s="103" t="s">
        <v>16</v>
      </c>
    </row>
    <row r="130" spans="1:24">
      <c r="A130" s="13" t="s">
        <v>214</v>
      </c>
      <c r="B130" s="18">
        <v>791</v>
      </c>
      <c r="C130" s="49" t="s">
        <v>131</v>
      </c>
      <c r="D130" s="102">
        <v>433</v>
      </c>
      <c r="E130" s="49" t="s">
        <v>133</v>
      </c>
      <c r="F130" s="102">
        <v>169</v>
      </c>
      <c r="G130" s="49" t="s">
        <v>135</v>
      </c>
      <c r="H130" s="102">
        <v>64</v>
      </c>
      <c r="I130" s="49" t="s">
        <v>132</v>
      </c>
      <c r="J130" s="102">
        <v>36</v>
      </c>
      <c r="K130" s="113"/>
      <c r="L130" s="115" t="s">
        <v>151</v>
      </c>
      <c r="M130" s="102">
        <v>33</v>
      </c>
      <c r="N130" s="49" t="s">
        <v>144</v>
      </c>
      <c r="O130" s="102">
        <v>30</v>
      </c>
      <c r="P130" s="49" t="s">
        <v>136</v>
      </c>
      <c r="Q130" s="102">
        <v>24</v>
      </c>
      <c r="R130" s="49" t="s">
        <v>141</v>
      </c>
      <c r="S130" s="102">
        <v>1</v>
      </c>
      <c r="T130" s="49" t="s">
        <v>288</v>
      </c>
      <c r="U130" s="102">
        <v>0</v>
      </c>
      <c r="V130" s="49" t="s">
        <v>186</v>
      </c>
      <c r="W130" s="102">
        <v>0</v>
      </c>
      <c r="X130" s="103" t="s">
        <v>16</v>
      </c>
    </row>
    <row r="131" spans="1:24">
      <c r="A131" s="13" t="s">
        <v>228</v>
      </c>
      <c r="B131" s="18">
        <v>61865</v>
      </c>
      <c r="C131" s="49" t="s">
        <v>131</v>
      </c>
      <c r="D131" s="102">
        <v>15327</v>
      </c>
      <c r="E131" s="49" t="s">
        <v>144</v>
      </c>
      <c r="F131" s="102">
        <v>15040</v>
      </c>
      <c r="G131" s="49" t="s">
        <v>133</v>
      </c>
      <c r="H131" s="102">
        <v>8743</v>
      </c>
      <c r="I131" s="49" t="s">
        <v>135</v>
      </c>
      <c r="J131" s="102">
        <v>7848</v>
      </c>
      <c r="K131" s="113"/>
      <c r="L131" s="115" t="s">
        <v>132</v>
      </c>
      <c r="M131" s="102">
        <v>5597</v>
      </c>
      <c r="N131" s="49" t="s">
        <v>136</v>
      </c>
      <c r="O131" s="102">
        <v>3772</v>
      </c>
      <c r="P131" s="49" t="s">
        <v>134</v>
      </c>
      <c r="Q131" s="102">
        <v>2277</v>
      </c>
      <c r="R131" s="49" t="s">
        <v>289</v>
      </c>
      <c r="S131" s="102">
        <v>1224</v>
      </c>
      <c r="T131" s="49" t="s">
        <v>141</v>
      </c>
      <c r="U131" s="102">
        <v>933</v>
      </c>
      <c r="V131" s="49" t="s">
        <v>188</v>
      </c>
      <c r="W131" s="102">
        <v>602</v>
      </c>
      <c r="X131" s="103">
        <v>501</v>
      </c>
    </row>
    <row r="132" spans="1:24">
      <c r="A132" s="13" t="s">
        <v>248</v>
      </c>
      <c r="B132" s="18">
        <v>72847</v>
      </c>
      <c r="C132" s="49" t="s">
        <v>133</v>
      </c>
      <c r="D132" s="102">
        <v>18226</v>
      </c>
      <c r="E132" s="49" t="s">
        <v>131</v>
      </c>
      <c r="F132" s="102">
        <v>17575</v>
      </c>
      <c r="G132" s="49" t="s">
        <v>135</v>
      </c>
      <c r="H132" s="102">
        <v>8267</v>
      </c>
      <c r="I132" s="49" t="s">
        <v>136</v>
      </c>
      <c r="J132" s="102">
        <v>8260</v>
      </c>
      <c r="K132" s="113"/>
      <c r="L132" s="115" t="s">
        <v>134</v>
      </c>
      <c r="M132" s="102">
        <v>4536</v>
      </c>
      <c r="N132" s="49" t="s">
        <v>132</v>
      </c>
      <c r="O132" s="102">
        <v>3770</v>
      </c>
      <c r="P132" s="49" t="s">
        <v>145</v>
      </c>
      <c r="Q132" s="102">
        <v>3161</v>
      </c>
      <c r="R132" s="49" t="s">
        <v>149</v>
      </c>
      <c r="S132" s="102">
        <v>3064</v>
      </c>
      <c r="T132" s="49" t="s">
        <v>144</v>
      </c>
      <c r="U132" s="102">
        <v>1049</v>
      </c>
      <c r="V132" s="49" t="s">
        <v>140</v>
      </c>
      <c r="W132" s="102">
        <v>893</v>
      </c>
      <c r="X132" s="103">
        <v>4046</v>
      </c>
    </row>
    <row r="133" spans="1:24">
      <c r="A133" s="13" t="s">
        <v>250</v>
      </c>
      <c r="B133" s="18">
        <v>3603</v>
      </c>
      <c r="C133" s="49" t="s">
        <v>131</v>
      </c>
      <c r="D133" s="102">
        <v>1215</v>
      </c>
      <c r="E133" s="49" t="s">
        <v>133</v>
      </c>
      <c r="F133" s="102">
        <v>812</v>
      </c>
      <c r="G133" s="49" t="s">
        <v>144</v>
      </c>
      <c r="H133" s="102">
        <v>772</v>
      </c>
      <c r="I133" s="49" t="s">
        <v>132</v>
      </c>
      <c r="J133" s="102">
        <v>264</v>
      </c>
      <c r="K133" s="113"/>
      <c r="L133" s="115" t="s">
        <v>135</v>
      </c>
      <c r="M133" s="102">
        <v>249</v>
      </c>
      <c r="N133" s="49" t="s">
        <v>136</v>
      </c>
      <c r="O133" s="102">
        <v>103</v>
      </c>
      <c r="P133" s="49" t="s">
        <v>134</v>
      </c>
      <c r="Q133" s="102">
        <v>79</v>
      </c>
      <c r="R133" s="49" t="s">
        <v>141</v>
      </c>
      <c r="S133" s="102">
        <v>67</v>
      </c>
      <c r="T133" s="49" t="s">
        <v>188</v>
      </c>
      <c r="U133" s="102">
        <v>17</v>
      </c>
      <c r="V133" s="49" t="s">
        <v>142</v>
      </c>
      <c r="W133" s="102">
        <v>15</v>
      </c>
      <c r="X133" s="103">
        <v>11</v>
      </c>
    </row>
    <row r="134" spans="1:24">
      <c r="A134" s="13" t="s">
        <v>290</v>
      </c>
      <c r="B134" s="18">
        <v>13258</v>
      </c>
      <c r="C134" s="49" t="s">
        <v>133</v>
      </c>
      <c r="D134" s="102">
        <v>4077</v>
      </c>
      <c r="E134" s="49" t="s">
        <v>131</v>
      </c>
      <c r="F134" s="102">
        <v>2443</v>
      </c>
      <c r="G134" s="49" t="s">
        <v>135</v>
      </c>
      <c r="H134" s="102">
        <v>1340</v>
      </c>
      <c r="I134" s="49" t="s">
        <v>132</v>
      </c>
      <c r="J134" s="102">
        <v>1222</v>
      </c>
      <c r="K134" s="113"/>
      <c r="L134" s="115" t="s">
        <v>136</v>
      </c>
      <c r="M134" s="102">
        <v>762</v>
      </c>
      <c r="N134" s="49" t="s">
        <v>134</v>
      </c>
      <c r="O134" s="102">
        <v>638</v>
      </c>
      <c r="P134" s="49" t="s">
        <v>149</v>
      </c>
      <c r="Q134" s="102">
        <v>570</v>
      </c>
      <c r="R134" s="49" t="s">
        <v>144</v>
      </c>
      <c r="S134" s="102">
        <v>562</v>
      </c>
      <c r="T134" s="49" t="s">
        <v>146</v>
      </c>
      <c r="U134" s="102">
        <v>335</v>
      </c>
      <c r="V134" s="49" t="s">
        <v>261</v>
      </c>
      <c r="W134" s="102">
        <v>312</v>
      </c>
      <c r="X134" s="103">
        <v>997</v>
      </c>
    </row>
    <row r="135" spans="1:24">
      <c r="A135" s="13" t="s">
        <v>291</v>
      </c>
      <c r="B135" s="18">
        <v>2</v>
      </c>
      <c r="C135" s="49" t="s">
        <v>137</v>
      </c>
      <c r="D135" s="102">
        <v>1</v>
      </c>
      <c r="E135" s="49" t="s">
        <v>131</v>
      </c>
      <c r="F135" s="102">
        <v>0</v>
      </c>
      <c r="G135" s="49" t="s">
        <v>164</v>
      </c>
      <c r="H135" s="102">
        <v>0</v>
      </c>
      <c r="I135" s="49" t="s">
        <v>165</v>
      </c>
      <c r="J135" s="102">
        <v>0</v>
      </c>
      <c r="K135" s="113"/>
      <c r="L135" s="115"/>
      <c r="M135" s="102" t="s">
        <v>16</v>
      </c>
      <c r="N135" s="49"/>
      <c r="O135" s="102" t="s">
        <v>16</v>
      </c>
      <c r="P135" s="49"/>
      <c r="Q135" s="102" t="s">
        <v>16</v>
      </c>
      <c r="R135" s="49"/>
      <c r="S135" s="102" t="s">
        <v>16</v>
      </c>
      <c r="T135" s="49"/>
      <c r="U135" s="102" t="s">
        <v>16</v>
      </c>
      <c r="V135" s="49"/>
      <c r="W135" s="102" t="s">
        <v>16</v>
      </c>
      <c r="X135" s="103" t="s">
        <v>16</v>
      </c>
    </row>
    <row r="136" spans="1:24">
      <c r="A136" s="13" t="s">
        <v>292</v>
      </c>
      <c r="B136" s="18">
        <v>6760</v>
      </c>
      <c r="C136" s="49" t="s">
        <v>131</v>
      </c>
      <c r="D136" s="102">
        <v>2736</v>
      </c>
      <c r="E136" s="49" t="s">
        <v>133</v>
      </c>
      <c r="F136" s="102">
        <v>1205</v>
      </c>
      <c r="G136" s="49" t="s">
        <v>135</v>
      </c>
      <c r="H136" s="102">
        <v>1149</v>
      </c>
      <c r="I136" s="49" t="s">
        <v>132</v>
      </c>
      <c r="J136" s="102">
        <v>678</v>
      </c>
      <c r="K136" s="113"/>
      <c r="L136" s="115" t="s">
        <v>136</v>
      </c>
      <c r="M136" s="102">
        <v>310</v>
      </c>
      <c r="N136" s="49" t="s">
        <v>289</v>
      </c>
      <c r="O136" s="102">
        <v>221</v>
      </c>
      <c r="P136" s="49" t="s">
        <v>134</v>
      </c>
      <c r="Q136" s="102">
        <v>131</v>
      </c>
      <c r="R136" s="49" t="s">
        <v>143</v>
      </c>
      <c r="S136" s="102">
        <v>83</v>
      </c>
      <c r="T136" s="49" t="s">
        <v>145</v>
      </c>
      <c r="U136" s="102">
        <v>63</v>
      </c>
      <c r="V136" s="49" t="s">
        <v>293</v>
      </c>
      <c r="W136" s="102">
        <v>55</v>
      </c>
      <c r="X136" s="103">
        <v>129</v>
      </c>
    </row>
    <row r="137" spans="1:24">
      <c r="A137" s="13" t="s">
        <v>294</v>
      </c>
      <c r="B137" s="18">
        <v>1553</v>
      </c>
      <c r="C137" s="49" t="s">
        <v>131</v>
      </c>
      <c r="D137" s="102">
        <v>777</v>
      </c>
      <c r="E137" s="49" t="s">
        <v>133</v>
      </c>
      <c r="F137" s="102">
        <v>505</v>
      </c>
      <c r="G137" s="49" t="s">
        <v>132</v>
      </c>
      <c r="H137" s="102">
        <v>230</v>
      </c>
      <c r="I137" s="49" t="s">
        <v>145</v>
      </c>
      <c r="J137" s="102">
        <v>33</v>
      </c>
      <c r="K137" s="113"/>
      <c r="L137" s="115" t="s">
        <v>136</v>
      </c>
      <c r="M137" s="102">
        <v>4</v>
      </c>
      <c r="N137" s="49" t="s">
        <v>134</v>
      </c>
      <c r="O137" s="102">
        <v>3</v>
      </c>
      <c r="P137" s="49" t="s">
        <v>144</v>
      </c>
      <c r="Q137" s="102">
        <v>0</v>
      </c>
      <c r="R137" s="49" t="s">
        <v>222</v>
      </c>
      <c r="S137" s="102">
        <v>0</v>
      </c>
      <c r="T137" s="49"/>
      <c r="U137" s="102" t="s">
        <v>16</v>
      </c>
      <c r="V137" s="49"/>
      <c r="W137" s="102" t="s">
        <v>16</v>
      </c>
      <c r="X137" s="103" t="s">
        <v>16</v>
      </c>
    </row>
    <row r="138" spans="1:24">
      <c r="A138" s="13" t="s">
        <v>295</v>
      </c>
      <c r="B138" s="18">
        <v>25975</v>
      </c>
      <c r="C138" s="49" t="s">
        <v>131</v>
      </c>
      <c r="D138" s="102">
        <v>9239</v>
      </c>
      <c r="E138" s="49" t="s">
        <v>136</v>
      </c>
      <c r="F138" s="102">
        <v>7554</v>
      </c>
      <c r="G138" s="49" t="s">
        <v>133</v>
      </c>
      <c r="H138" s="102">
        <v>5364</v>
      </c>
      <c r="I138" s="49" t="s">
        <v>132</v>
      </c>
      <c r="J138" s="102">
        <v>928</v>
      </c>
      <c r="K138" s="113"/>
      <c r="L138" s="115" t="s">
        <v>254</v>
      </c>
      <c r="M138" s="102">
        <v>797</v>
      </c>
      <c r="N138" s="49" t="s">
        <v>135</v>
      </c>
      <c r="O138" s="102">
        <v>478</v>
      </c>
      <c r="P138" s="49" t="s">
        <v>139</v>
      </c>
      <c r="Q138" s="102">
        <v>375</v>
      </c>
      <c r="R138" s="49" t="s">
        <v>141</v>
      </c>
      <c r="S138" s="102">
        <v>370</v>
      </c>
      <c r="T138" s="49" t="s">
        <v>144</v>
      </c>
      <c r="U138" s="102">
        <v>288</v>
      </c>
      <c r="V138" s="49" t="s">
        <v>148</v>
      </c>
      <c r="W138" s="102">
        <v>148</v>
      </c>
      <c r="X138" s="103">
        <v>435</v>
      </c>
    </row>
    <row r="139" spans="1:24">
      <c r="A139" s="13" t="s">
        <v>296</v>
      </c>
      <c r="B139" s="18">
        <v>11</v>
      </c>
      <c r="C139" s="49" t="s">
        <v>240</v>
      </c>
      <c r="D139" s="102">
        <v>11</v>
      </c>
      <c r="E139" s="49"/>
      <c r="F139" s="102" t="s">
        <v>16</v>
      </c>
      <c r="G139" s="49"/>
      <c r="H139" s="102" t="s">
        <v>16</v>
      </c>
      <c r="I139" s="49"/>
      <c r="J139" s="102" t="s">
        <v>16</v>
      </c>
      <c r="K139" s="113"/>
      <c r="L139" s="115"/>
      <c r="M139" s="102" t="s">
        <v>16</v>
      </c>
      <c r="N139" s="49"/>
      <c r="O139" s="102" t="s">
        <v>16</v>
      </c>
      <c r="P139" s="49"/>
      <c r="Q139" s="102" t="s">
        <v>16</v>
      </c>
      <c r="R139" s="49"/>
      <c r="S139" s="102" t="s">
        <v>16</v>
      </c>
      <c r="T139" s="49"/>
      <c r="U139" s="102" t="s">
        <v>16</v>
      </c>
      <c r="V139" s="49"/>
      <c r="W139" s="102" t="s">
        <v>16</v>
      </c>
      <c r="X139" s="103" t="s">
        <v>16</v>
      </c>
    </row>
    <row r="140" spans="1:24">
      <c r="A140" s="13" t="s">
        <v>297</v>
      </c>
      <c r="B140" s="18">
        <v>5435</v>
      </c>
      <c r="C140" s="49" t="s">
        <v>131</v>
      </c>
      <c r="D140" s="102">
        <v>2658</v>
      </c>
      <c r="E140" s="49" t="s">
        <v>136</v>
      </c>
      <c r="F140" s="102">
        <v>969</v>
      </c>
      <c r="G140" s="49" t="s">
        <v>133</v>
      </c>
      <c r="H140" s="102">
        <v>875</v>
      </c>
      <c r="I140" s="49" t="s">
        <v>132</v>
      </c>
      <c r="J140" s="102">
        <v>648</v>
      </c>
      <c r="K140" s="113"/>
      <c r="L140" s="115" t="s">
        <v>144</v>
      </c>
      <c r="M140" s="102">
        <v>92</v>
      </c>
      <c r="N140" s="49" t="s">
        <v>143</v>
      </c>
      <c r="O140" s="102">
        <v>58</v>
      </c>
      <c r="P140" s="49" t="s">
        <v>194</v>
      </c>
      <c r="Q140" s="102">
        <v>40</v>
      </c>
      <c r="R140" s="49" t="s">
        <v>141</v>
      </c>
      <c r="S140" s="102">
        <v>30</v>
      </c>
      <c r="T140" s="49" t="s">
        <v>134</v>
      </c>
      <c r="U140" s="102">
        <v>30</v>
      </c>
      <c r="V140" s="49" t="s">
        <v>135</v>
      </c>
      <c r="W140" s="102">
        <v>26</v>
      </c>
      <c r="X140" s="103">
        <v>11</v>
      </c>
    </row>
    <row r="141" spans="1:24">
      <c r="A141" s="13" t="s">
        <v>298</v>
      </c>
      <c r="B141" s="18">
        <v>3792</v>
      </c>
      <c r="C141" s="49" t="s">
        <v>131</v>
      </c>
      <c r="D141" s="102">
        <v>1212</v>
      </c>
      <c r="E141" s="49" t="s">
        <v>133</v>
      </c>
      <c r="F141" s="102">
        <v>1009</v>
      </c>
      <c r="G141" s="49" t="s">
        <v>141</v>
      </c>
      <c r="H141" s="102">
        <v>391</v>
      </c>
      <c r="I141" s="49" t="s">
        <v>132</v>
      </c>
      <c r="J141" s="102">
        <v>332</v>
      </c>
      <c r="K141" s="113"/>
      <c r="L141" s="115" t="s">
        <v>247</v>
      </c>
      <c r="M141" s="102">
        <v>321</v>
      </c>
      <c r="N141" s="49" t="s">
        <v>136</v>
      </c>
      <c r="O141" s="102">
        <v>246</v>
      </c>
      <c r="P141" s="49" t="s">
        <v>143</v>
      </c>
      <c r="Q141" s="102">
        <v>193</v>
      </c>
      <c r="R141" s="49" t="s">
        <v>226</v>
      </c>
      <c r="S141" s="102">
        <v>69</v>
      </c>
      <c r="T141" s="49" t="s">
        <v>135</v>
      </c>
      <c r="U141" s="102">
        <v>11</v>
      </c>
      <c r="V141" s="49" t="s">
        <v>138</v>
      </c>
      <c r="W141" s="102">
        <v>3</v>
      </c>
      <c r="X141" s="103">
        <v>5</v>
      </c>
    </row>
    <row r="142" spans="1:24">
      <c r="A142" s="13" t="s">
        <v>299</v>
      </c>
      <c r="B142" s="18">
        <v>62</v>
      </c>
      <c r="C142" s="49" t="s">
        <v>131</v>
      </c>
      <c r="D142" s="102">
        <v>25</v>
      </c>
      <c r="E142" s="49" t="s">
        <v>194</v>
      </c>
      <c r="F142" s="102">
        <v>13</v>
      </c>
      <c r="G142" s="49" t="s">
        <v>188</v>
      </c>
      <c r="H142" s="102">
        <v>12</v>
      </c>
      <c r="I142" s="49" t="s">
        <v>133</v>
      </c>
      <c r="J142" s="102">
        <v>8</v>
      </c>
      <c r="K142" s="113"/>
      <c r="L142" s="115" t="s">
        <v>267</v>
      </c>
      <c r="M142" s="102">
        <v>4</v>
      </c>
      <c r="N142" s="49" t="s">
        <v>164</v>
      </c>
      <c r="O142" s="102">
        <v>1</v>
      </c>
      <c r="P142" s="49"/>
      <c r="Q142" s="102" t="s">
        <v>16</v>
      </c>
      <c r="R142" s="49"/>
      <c r="S142" s="102" t="s">
        <v>16</v>
      </c>
      <c r="T142" s="49"/>
      <c r="U142" s="102" t="s">
        <v>16</v>
      </c>
      <c r="V142" s="49"/>
      <c r="W142" s="102" t="s">
        <v>16</v>
      </c>
      <c r="X142" s="103" t="s">
        <v>16</v>
      </c>
    </row>
    <row r="143" spans="1:24">
      <c r="A143" s="13" t="s">
        <v>300</v>
      </c>
      <c r="B143" s="18">
        <v>2808</v>
      </c>
      <c r="C143" s="49" t="s">
        <v>133</v>
      </c>
      <c r="D143" s="102">
        <v>1836</v>
      </c>
      <c r="E143" s="49" t="s">
        <v>131</v>
      </c>
      <c r="F143" s="102">
        <v>382</v>
      </c>
      <c r="G143" s="49" t="s">
        <v>188</v>
      </c>
      <c r="H143" s="102">
        <v>353</v>
      </c>
      <c r="I143" s="49" t="s">
        <v>132</v>
      </c>
      <c r="J143" s="102">
        <v>94</v>
      </c>
      <c r="K143" s="113"/>
      <c r="L143" s="115" t="s">
        <v>135</v>
      </c>
      <c r="M143" s="102">
        <v>93</v>
      </c>
      <c r="N143" s="49" t="s">
        <v>134</v>
      </c>
      <c r="O143" s="102">
        <v>33</v>
      </c>
      <c r="P143" s="49" t="s">
        <v>144</v>
      </c>
      <c r="Q143" s="102">
        <v>8</v>
      </c>
      <c r="R143" s="49" t="s">
        <v>136</v>
      </c>
      <c r="S143" s="102">
        <v>4</v>
      </c>
      <c r="T143" s="49" t="s">
        <v>164</v>
      </c>
      <c r="U143" s="102">
        <v>3</v>
      </c>
      <c r="V143" s="49" t="s">
        <v>137</v>
      </c>
      <c r="W143" s="102">
        <v>2</v>
      </c>
      <c r="X143" s="103">
        <v>1</v>
      </c>
    </row>
    <row r="144" spans="1:24">
      <c r="A144" s="13" t="s">
        <v>301</v>
      </c>
      <c r="B144" s="18">
        <v>37976</v>
      </c>
      <c r="C144" s="49" t="s">
        <v>133</v>
      </c>
      <c r="D144" s="102">
        <v>19329</v>
      </c>
      <c r="E144" s="49" t="s">
        <v>141</v>
      </c>
      <c r="F144" s="102">
        <v>12939</v>
      </c>
      <c r="G144" s="49" t="s">
        <v>132</v>
      </c>
      <c r="H144" s="102">
        <v>2881</v>
      </c>
      <c r="I144" s="49" t="s">
        <v>131</v>
      </c>
      <c r="J144" s="102">
        <v>1479</v>
      </c>
      <c r="K144" s="113"/>
      <c r="L144" s="115" t="s">
        <v>142</v>
      </c>
      <c r="M144" s="102">
        <v>1008</v>
      </c>
      <c r="N144" s="49" t="s">
        <v>134</v>
      </c>
      <c r="O144" s="102">
        <v>207</v>
      </c>
      <c r="P144" s="49" t="s">
        <v>136</v>
      </c>
      <c r="Q144" s="102">
        <v>94</v>
      </c>
      <c r="R144" s="49" t="s">
        <v>135</v>
      </c>
      <c r="S144" s="102">
        <v>36</v>
      </c>
      <c r="T144" s="49" t="s">
        <v>137</v>
      </c>
      <c r="U144" s="102">
        <v>1</v>
      </c>
      <c r="V144" s="49" t="s">
        <v>164</v>
      </c>
      <c r="W144" s="102">
        <v>1</v>
      </c>
      <c r="X144" s="103">
        <v>1</v>
      </c>
    </row>
    <row r="145" spans="1:24">
      <c r="A145" s="13" t="s">
        <v>302</v>
      </c>
      <c r="B145" s="18">
        <v>3841</v>
      </c>
      <c r="C145" s="49" t="s">
        <v>133</v>
      </c>
      <c r="D145" s="102">
        <v>1354</v>
      </c>
      <c r="E145" s="49" t="s">
        <v>131</v>
      </c>
      <c r="F145" s="102">
        <v>733</v>
      </c>
      <c r="G145" s="49" t="s">
        <v>141</v>
      </c>
      <c r="H145" s="102">
        <v>655</v>
      </c>
      <c r="I145" s="49" t="s">
        <v>132</v>
      </c>
      <c r="J145" s="102">
        <v>357</v>
      </c>
      <c r="K145" s="113"/>
      <c r="L145" s="115" t="s">
        <v>134</v>
      </c>
      <c r="M145" s="102">
        <v>287</v>
      </c>
      <c r="N145" s="49" t="s">
        <v>142</v>
      </c>
      <c r="O145" s="102">
        <v>249</v>
      </c>
      <c r="P145" s="49" t="s">
        <v>135</v>
      </c>
      <c r="Q145" s="102">
        <v>117</v>
      </c>
      <c r="R145" s="49" t="s">
        <v>136</v>
      </c>
      <c r="S145" s="102">
        <v>43</v>
      </c>
      <c r="T145" s="49" t="s">
        <v>263</v>
      </c>
      <c r="U145" s="102">
        <v>17</v>
      </c>
      <c r="V145" s="49" t="s">
        <v>151</v>
      </c>
      <c r="W145" s="102">
        <v>16</v>
      </c>
      <c r="X145" s="103">
        <v>13</v>
      </c>
    </row>
    <row r="146" spans="1:24">
      <c r="A146" s="104" t="s">
        <v>303</v>
      </c>
      <c r="B146" s="20">
        <v>165984</v>
      </c>
      <c r="C146" s="105" t="s">
        <v>131</v>
      </c>
      <c r="D146" s="36">
        <v>42085</v>
      </c>
      <c r="E146" s="105" t="s">
        <v>133</v>
      </c>
      <c r="F146" s="36">
        <v>34359</v>
      </c>
      <c r="G146" s="105" t="s">
        <v>136</v>
      </c>
      <c r="H146" s="36">
        <v>20481</v>
      </c>
      <c r="I146" s="105" t="s">
        <v>134</v>
      </c>
      <c r="J146" s="36">
        <v>14245</v>
      </c>
      <c r="K146" s="113"/>
      <c r="L146" s="116" t="s">
        <v>135</v>
      </c>
      <c r="M146" s="36">
        <v>12925</v>
      </c>
      <c r="N146" s="105" t="s">
        <v>132</v>
      </c>
      <c r="O146" s="36">
        <v>12854</v>
      </c>
      <c r="P146" s="105" t="s">
        <v>263</v>
      </c>
      <c r="Q146" s="36">
        <v>4426</v>
      </c>
      <c r="R146" s="105" t="s">
        <v>140</v>
      </c>
      <c r="S146" s="36">
        <v>4166</v>
      </c>
      <c r="T146" s="105" t="s">
        <v>142</v>
      </c>
      <c r="U146" s="36">
        <v>3207</v>
      </c>
      <c r="V146" s="105" t="s">
        <v>249</v>
      </c>
      <c r="W146" s="36">
        <v>3022</v>
      </c>
      <c r="X146" s="106">
        <v>14214</v>
      </c>
    </row>
    <row r="147" spans="1:24">
      <c r="A147" s="98" t="s">
        <v>14</v>
      </c>
      <c r="B147" s="17">
        <v>21320</v>
      </c>
      <c r="C147" s="99" t="s">
        <v>156</v>
      </c>
      <c r="D147" s="100">
        <v>4610</v>
      </c>
      <c r="E147" s="99" t="s">
        <v>131</v>
      </c>
      <c r="F147" s="100">
        <v>4107</v>
      </c>
      <c r="G147" s="99" t="s">
        <v>132</v>
      </c>
      <c r="H147" s="100">
        <v>3616</v>
      </c>
      <c r="I147" s="99" t="s">
        <v>136</v>
      </c>
      <c r="J147" s="100">
        <v>2887</v>
      </c>
      <c r="K147" s="113"/>
      <c r="L147" s="114" t="s">
        <v>133</v>
      </c>
      <c r="M147" s="100">
        <v>1361</v>
      </c>
      <c r="N147" s="99" t="s">
        <v>157</v>
      </c>
      <c r="O147" s="100">
        <v>798</v>
      </c>
      <c r="P147" s="99" t="s">
        <v>158</v>
      </c>
      <c r="Q147" s="100">
        <v>683</v>
      </c>
      <c r="R147" s="99" t="s">
        <v>135</v>
      </c>
      <c r="S147" s="100">
        <v>639</v>
      </c>
      <c r="T147" s="99" t="s">
        <v>141</v>
      </c>
      <c r="U147" s="100">
        <v>516</v>
      </c>
      <c r="V147" s="99" t="s">
        <v>134</v>
      </c>
      <c r="W147" s="100">
        <v>496</v>
      </c>
      <c r="X147" s="101">
        <v>1607</v>
      </c>
    </row>
    <row r="148" spans="1:24">
      <c r="A148" s="13" t="s">
        <v>304</v>
      </c>
      <c r="B148" s="18">
        <v>9617</v>
      </c>
      <c r="C148" s="49" t="s">
        <v>156</v>
      </c>
      <c r="D148" s="102">
        <v>4610</v>
      </c>
      <c r="E148" s="49" t="s">
        <v>133</v>
      </c>
      <c r="F148" s="102">
        <v>961</v>
      </c>
      <c r="G148" s="49" t="s">
        <v>157</v>
      </c>
      <c r="H148" s="102">
        <v>798</v>
      </c>
      <c r="I148" s="49" t="s">
        <v>132</v>
      </c>
      <c r="J148" s="102">
        <v>743</v>
      </c>
      <c r="K148" s="113"/>
      <c r="L148" s="115" t="s">
        <v>158</v>
      </c>
      <c r="M148" s="102">
        <v>683</v>
      </c>
      <c r="N148" s="49" t="s">
        <v>131</v>
      </c>
      <c r="O148" s="102">
        <v>570</v>
      </c>
      <c r="P148" s="49" t="s">
        <v>135</v>
      </c>
      <c r="Q148" s="102">
        <v>426</v>
      </c>
      <c r="R148" s="49" t="s">
        <v>188</v>
      </c>
      <c r="S148" s="102">
        <v>351</v>
      </c>
      <c r="T148" s="49" t="s">
        <v>151</v>
      </c>
      <c r="U148" s="102">
        <v>297</v>
      </c>
      <c r="V148" s="49" t="s">
        <v>305</v>
      </c>
      <c r="W148" s="102">
        <v>42</v>
      </c>
      <c r="X148" s="103">
        <v>138</v>
      </c>
    </row>
    <row r="149" spans="1:24">
      <c r="A149" s="13" t="s">
        <v>306</v>
      </c>
      <c r="B149" s="18">
        <v>11702</v>
      </c>
      <c r="C149" s="49" t="s">
        <v>131</v>
      </c>
      <c r="D149" s="102">
        <v>3537</v>
      </c>
      <c r="E149" s="49" t="s">
        <v>132</v>
      </c>
      <c r="F149" s="102">
        <v>2873</v>
      </c>
      <c r="G149" s="49" t="s">
        <v>136</v>
      </c>
      <c r="H149" s="102">
        <v>2849</v>
      </c>
      <c r="I149" s="49" t="s">
        <v>141</v>
      </c>
      <c r="J149" s="102">
        <v>503</v>
      </c>
      <c r="K149" s="113"/>
      <c r="L149" s="115" t="s">
        <v>134</v>
      </c>
      <c r="M149" s="102">
        <v>457</v>
      </c>
      <c r="N149" s="49" t="s">
        <v>142</v>
      </c>
      <c r="O149" s="102">
        <v>401</v>
      </c>
      <c r="P149" s="49" t="s">
        <v>133</v>
      </c>
      <c r="Q149" s="102">
        <v>400</v>
      </c>
      <c r="R149" s="49" t="s">
        <v>140</v>
      </c>
      <c r="S149" s="102">
        <v>265</v>
      </c>
      <c r="T149" s="49" t="s">
        <v>135</v>
      </c>
      <c r="U149" s="102">
        <v>213</v>
      </c>
      <c r="V149" s="49" t="s">
        <v>151</v>
      </c>
      <c r="W149" s="102">
        <v>95</v>
      </c>
      <c r="X149" s="103">
        <v>110</v>
      </c>
    </row>
    <row r="150" spans="1:24">
      <c r="A150" s="96" t="s">
        <v>6</v>
      </c>
      <c r="B150" s="21">
        <v>2752129</v>
      </c>
      <c r="C150" s="108" t="s">
        <v>131</v>
      </c>
      <c r="D150" s="109">
        <v>773090</v>
      </c>
      <c r="E150" s="108" t="s">
        <v>132</v>
      </c>
      <c r="F150" s="109">
        <v>395750</v>
      </c>
      <c r="G150" s="108" t="s">
        <v>133</v>
      </c>
      <c r="H150" s="109">
        <v>351732</v>
      </c>
      <c r="I150" s="108" t="s">
        <v>136</v>
      </c>
      <c r="J150" s="109">
        <v>253721</v>
      </c>
      <c r="K150" s="113"/>
      <c r="L150" s="117" t="s">
        <v>135</v>
      </c>
      <c r="M150" s="109">
        <v>200166</v>
      </c>
      <c r="N150" s="108" t="s">
        <v>141</v>
      </c>
      <c r="O150" s="109">
        <v>198796</v>
      </c>
      <c r="P150" s="108" t="s">
        <v>134</v>
      </c>
      <c r="Q150" s="109">
        <v>162285</v>
      </c>
      <c r="R150" s="108" t="s">
        <v>142</v>
      </c>
      <c r="S150" s="109">
        <v>53618</v>
      </c>
      <c r="T150" s="108" t="s">
        <v>144</v>
      </c>
      <c r="U150" s="109">
        <v>46046</v>
      </c>
      <c r="V150" s="108" t="s">
        <v>140</v>
      </c>
      <c r="W150" s="109">
        <v>31820</v>
      </c>
      <c r="X150" s="110">
        <v>285105</v>
      </c>
    </row>
    <row r="151" spans="1:24">
      <c r="A151" s="15" t="s">
        <v>15</v>
      </c>
      <c r="B151"/>
      <c r="C151" s="12"/>
      <c r="D151" s="12"/>
      <c r="E151" s="12"/>
      <c r="F151" s="12"/>
      <c r="G151" s="12"/>
      <c r="H151" s="12"/>
      <c r="I151" s="12"/>
      <c r="J151" s="12"/>
      <c r="K151" s="113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</row>
    <row r="152" spans="1:24">
      <c r="A152" s="15"/>
      <c r="B152"/>
      <c r="C152" s="12"/>
      <c r="D152" s="12"/>
      <c r="E152" s="12"/>
      <c r="F152" s="12"/>
      <c r="G152" s="12"/>
      <c r="H152" s="12"/>
      <c r="I152" s="12"/>
      <c r="J152" s="12"/>
      <c r="K152" s="113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</row>
    <row r="153" spans="1:24">
      <c r="K153" s="113"/>
    </row>
    <row r="154" spans="1:24">
      <c r="K154" s="113"/>
    </row>
    <row r="155" spans="1:24">
      <c r="K155" s="113"/>
    </row>
    <row r="156" spans="1:24">
      <c r="K156" s="113"/>
    </row>
  </sheetData>
  <mergeCells count="22">
    <mergeCell ref="L80:M80"/>
    <mergeCell ref="A80:A81"/>
    <mergeCell ref="C80:D80"/>
    <mergeCell ref="E80:F80"/>
    <mergeCell ref="G80:H80"/>
    <mergeCell ref="I80:J80"/>
    <mergeCell ref="N80:O80"/>
    <mergeCell ref="P80:Q80"/>
    <mergeCell ref="R80:S80"/>
    <mergeCell ref="T80:U80"/>
    <mergeCell ref="V80:W80"/>
    <mergeCell ref="V5:W5"/>
    <mergeCell ref="A5:A6"/>
    <mergeCell ref="C5:D5"/>
    <mergeCell ref="E5:F5"/>
    <mergeCell ref="G5:H5"/>
    <mergeCell ref="I5:J5"/>
    <mergeCell ref="L5:M5"/>
    <mergeCell ref="N5:O5"/>
    <mergeCell ref="P5:Q5"/>
    <mergeCell ref="R5:S5"/>
    <mergeCell ref="T5:U5"/>
  </mergeCells>
  <phoneticPr fontId="2"/>
  <pageMargins left="0.7" right="0.7" top="0.75" bottom="0.75" header="0.3" footer="0.3"/>
  <pageSetup paperSize="9" scale="3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163"/>
  <sheetViews>
    <sheetView workbookViewId="0">
      <selection activeCell="L77" sqref="L77:X151"/>
    </sheetView>
  </sheetViews>
  <sheetFormatPr defaultRowHeight="13.5"/>
  <cols>
    <col min="1" max="1" width="30.625" style="12" customWidth="1"/>
    <col min="2" max="2" width="9.625" style="111" customWidth="1"/>
    <col min="3" max="3" width="9.625" style="12" customWidth="1"/>
    <col min="4" max="4" width="9.625" style="111" customWidth="1"/>
    <col min="5" max="5" width="9.625" style="12" customWidth="1"/>
    <col min="6" max="6" width="9.625" style="111" customWidth="1"/>
    <col min="7" max="7" width="9.625" style="12" customWidth="1"/>
    <col min="8" max="8" width="9.625" style="111" customWidth="1"/>
    <col min="9" max="9" width="9.625" style="12" customWidth="1"/>
    <col min="10" max="11" width="9.625" style="111" customWidth="1"/>
    <col min="12" max="12" width="9.625" style="12" customWidth="1"/>
    <col min="13" max="13" width="9.625" style="111" customWidth="1"/>
    <col min="14" max="14" width="9.625" style="12" customWidth="1"/>
    <col min="15" max="15" width="9.625" style="111" customWidth="1"/>
    <col min="16" max="16" width="9.625" style="12" customWidth="1"/>
    <col min="17" max="17" width="9.625" style="111" customWidth="1"/>
    <col min="18" max="18" width="9.625" style="12" customWidth="1"/>
    <col min="19" max="19" width="9.625" style="111" customWidth="1"/>
    <col min="20" max="20" width="9.625" style="12" customWidth="1"/>
    <col min="21" max="21" width="9.625" style="111" customWidth="1"/>
    <col min="22" max="22" width="9.625" style="12" customWidth="1"/>
    <col min="23" max="23" width="9.625" style="111" customWidth="1"/>
    <col min="24" max="24" width="7" style="111" bestFit="1" customWidth="1"/>
  </cols>
  <sheetData>
    <row r="2" spans="1:24">
      <c r="B2" s="12"/>
      <c r="D2" s="12"/>
      <c r="F2" s="12"/>
      <c r="H2" s="12"/>
      <c r="J2" s="12"/>
      <c r="K2" s="12"/>
      <c r="M2" s="12"/>
      <c r="O2" s="12"/>
      <c r="Q2" s="12"/>
      <c r="S2" s="12"/>
      <c r="U2" s="12"/>
      <c r="W2" s="12"/>
      <c r="X2" s="12"/>
    </row>
    <row r="3" spans="1:24">
      <c r="B3" s="12"/>
      <c r="D3" s="12"/>
      <c r="F3" s="12"/>
      <c r="H3" s="12"/>
      <c r="J3" s="12"/>
      <c r="K3" s="12"/>
      <c r="M3" s="12"/>
      <c r="O3" s="12"/>
      <c r="Q3" s="12"/>
      <c r="S3" s="12"/>
      <c r="U3" s="12"/>
      <c r="W3" s="12"/>
      <c r="X3" s="12"/>
    </row>
    <row r="4" spans="1:24">
      <c r="A4" s="12" t="s">
        <v>172</v>
      </c>
      <c r="B4" s="12"/>
      <c r="D4" s="12"/>
      <c r="F4" s="12"/>
      <c r="H4" s="12"/>
      <c r="J4" s="8" t="s">
        <v>161</v>
      </c>
      <c r="K4" s="112"/>
      <c r="M4" s="12"/>
      <c r="O4" s="12"/>
      <c r="Q4" s="12"/>
      <c r="S4" s="12"/>
      <c r="U4" s="12"/>
      <c r="W4" s="12"/>
      <c r="X4" s="8" t="s">
        <v>161</v>
      </c>
    </row>
    <row r="5" spans="1:24">
      <c r="A5" s="147" t="s">
        <v>117</v>
      </c>
      <c r="B5" s="94" t="s">
        <v>19</v>
      </c>
      <c r="C5" s="143" t="s">
        <v>118</v>
      </c>
      <c r="D5" s="144"/>
      <c r="E5" s="143" t="s">
        <v>119</v>
      </c>
      <c r="F5" s="144"/>
      <c r="G5" s="143" t="s">
        <v>120</v>
      </c>
      <c r="H5" s="144"/>
      <c r="I5" s="143" t="s">
        <v>121</v>
      </c>
      <c r="J5" s="144"/>
      <c r="K5" s="113"/>
      <c r="L5" s="143" t="s">
        <v>122</v>
      </c>
      <c r="M5" s="144"/>
      <c r="N5" s="143" t="s">
        <v>123</v>
      </c>
      <c r="O5" s="144"/>
      <c r="P5" s="143" t="s">
        <v>124</v>
      </c>
      <c r="Q5" s="144"/>
      <c r="R5" s="143" t="s">
        <v>125</v>
      </c>
      <c r="S5" s="144"/>
      <c r="T5" s="143" t="s">
        <v>126</v>
      </c>
      <c r="U5" s="144"/>
      <c r="V5" s="143" t="s">
        <v>127</v>
      </c>
      <c r="W5" s="144"/>
      <c r="X5" s="92" t="s">
        <v>115</v>
      </c>
    </row>
    <row r="6" spans="1:24">
      <c r="A6" s="148"/>
      <c r="B6" s="97" t="s">
        <v>162</v>
      </c>
      <c r="C6" s="95" t="s">
        <v>129</v>
      </c>
      <c r="D6" s="96" t="s">
        <v>163</v>
      </c>
      <c r="E6" s="95" t="s">
        <v>129</v>
      </c>
      <c r="F6" s="96" t="s">
        <v>163</v>
      </c>
      <c r="G6" s="95" t="s">
        <v>129</v>
      </c>
      <c r="H6" s="96" t="s">
        <v>163</v>
      </c>
      <c r="I6" s="95" t="s">
        <v>129</v>
      </c>
      <c r="J6" s="96" t="s">
        <v>163</v>
      </c>
      <c r="K6" s="113"/>
      <c r="L6" s="96" t="s">
        <v>129</v>
      </c>
      <c r="M6" s="96" t="s">
        <v>163</v>
      </c>
      <c r="N6" s="95" t="s">
        <v>129</v>
      </c>
      <c r="O6" s="96" t="s">
        <v>163</v>
      </c>
      <c r="P6" s="95" t="s">
        <v>129</v>
      </c>
      <c r="Q6" s="96" t="s">
        <v>163</v>
      </c>
      <c r="R6" s="95" t="s">
        <v>129</v>
      </c>
      <c r="S6" s="96" t="s">
        <v>163</v>
      </c>
      <c r="T6" s="95" t="s">
        <v>129</v>
      </c>
      <c r="U6" s="96" t="s">
        <v>163</v>
      </c>
      <c r="V6" s="95" t="s">
        <v>129</v>
      </c>
      <c r="W6" s="96" t="s">
        <v>163</v>
      </c>
      <c r="X6" s="96" t="s">
        <v>163</v>
      </c>
    </row>
    <row r="7" spans="1:24">
      <c r="A7" s="98" t="s">
        <v>7</v>
      </c>
      <c r="B7" s="100">
        <v>105647</v>
      </c>
      <c r="C7" s="99" t="s">
        <v>131</v>
      </c>
      <c r="D7" s="100">
        <v>24464</v>
      </c>
      <c r="E7" s="99" t="s">
        <v>137</v>
      </c>
      <c r="F7" s="100">
        <v>19017</v>
      </c>
      <c r="G7" s="99" t="s">
        <v>132</v>
      </c>
      <c r="H7" s="100">
        <v>16000</v>
      </c>
      <c r="I7" s="99" t="s">
        <v>138</v>
      </c>
      <c r="J7" s="100">
        <v>8204</v>
      </c>
      <c r="K7" s="113"/>
      <c r="L7" s="114" t="s">
        <v>133</v>
      </c>
      <c r="M7" s="100">
        <v>7150</v>
      </c>
      <c r="N7" s="99" t="s">
        <v>164</v>
      </c>
      <c r="O7" s="100">
        <v>6302</v>
      </c>
      <c r="P7" s="99" t="s">
        <v>136</v>
      </c>
      <c r="Q7" s="100">
        <v>4754</v>
      </c>
      <c r="R7" s="99" t="s">
        <v>134</v>
      </c>
      <c r="S7" s="100">
        <v>4727</v>
      </c>
      <c r="T7" s="99" t="s">
        <v>165</v>
      </c>
      <c r="U7" s="100">
        <v>3505</v>
      </c>
      <c r="V7" s="99" t="s">
        <v>135</v>
      </c>
      <c r="W7" s="100">
        <v>2947</v>
      </c>
      <c r="X7" s="101">
        <v>8576</v>
      </c>
    </row>
    <row r="8" spans="1:24">
      <c r="A8" s="13" t="s">
        <v>184</v>
      </c>
      <c r="B8" s="102">
        <v>2645</v>
      </c>
      <c r="C8" s="49" t="s">
        <v>140</v>
      </c>
      <c r="D8" s="102">
        <v>1359</v>
      </c>
      <c r="E8" s="49" t="s">
        <v>156</v>
      </c>
      <c r="F8" s="102">
        <v>699</v>
      </c>
      <c r="G8" s="49" t="s">
        <v>157</v>
      </c>
      <c r="H8" s="102">
        <v>532</v>
      </c>
      <c r="I8" s="49" t="s">
        <v>132</v>
      </c>
      <c r="J8" s="102">
        <v>23</v>
      </c>
      <c r="K8" s="113"/>
      <c r="L8" s="115" t="s">
        <v>131</v>
      </c>
      <c r="M8" s="102">
        <v>9</v>
      </c>
      <c r="N8" s="49" t="s">
        <v>139</v>
      </c>
      <c r="O8" s="102">
        <v>8</v>
      </c>
      <c r="P8" s="49" t="s">
        <v>133</v>
      </c>
      <c r="Q8" s="102">
        <v>7</v>
      </c>
      <c r="R8" s="49" t="s">
        <v>134</v>
      </c>
      <c r="S8" s="102">
        <v>7</v>
      </c>
      <c r="T8" s="49" t="s">
        <v>135</v>
      </c>
      <c r="U8" s="102">
        <v>2</v>
      </c>
      <c r="V8" s="49" t="s">
        <v>149</v>
      </c>
      <c r="W8" s="102">
        <v>1</v>
      </c>
      <c r="X8" s="103" t="s">
        <v>16</v>
      </c>
    </row>
    <row r="9" spans="1:24">
      <c r="A9" s="13" t="s">
        <v>185</v>
      </c>
      <c r="B9" s="102">
        <v>3000</v>
      </c>
      <c r="C9" s="49" t="s">
        <v>137</v>
      </c>
      <c r="D9" s="102">
        <v>1085</v>
      </c>
      <c r="E9" s="49" t="s">
        <v>138</v>
      </c>
      <c r="F9" s="102">
        <v>764</v>
      </c>
      <c r="G9" s="49" t="s">
        <v>164</v>
      </c>
      <c r="H9" s="102">
        <v>279</v>
      </c>
      <c r="I9" s="49" t="s">
        <v>134</v>
      </c>
      <c r="J9" s="102">
        <v>257</v>
      </c>
      <c r="K9" s="113"/>
      <c r="L9" s="115" t="s">
        <v>131</v>
      </c>
      <c r="M9" s="102">
        <v>213</v>
      </c>
      <c r="N9" s="49" t="s">
        <v>139</v>
      </c>
      <c r="O9" s="102">
        <v>191</v>
      </c>
      <c r="P9" s="49" t="s">
        <v>165</v>
      </c>
      <c r="Q9" s="102">
        <v>130</v>
      </c>
      <c r="R9" s="49" t="s">
        <v>132</v>
      </c>
      <c r="S9" s="102">
        <v>72</v>
      </c>
      <c r="T9" s="49" t="s">
        <v>133</v>
      </c>
      <c r="U9" s="102">
        <v>6</v>
      </c>
      <c r="V9" s="49" t="s">
        <v>186</v>
      </c>
      <c r="W9" s="102">
        <v>3</v>
      </c>
      <c r="X9" s="103" t="s">
        <v>16</v>
      </c>
    </row>
    <row r="10" spans="1:24">
      <c r="A10" s="13" t="s">
        <v>187</v>
      </c>
      <c r="B10" s="102">
        <v>15044</v>
      </c>
      <c r="C10" s="49" t="s">
        <v>131</v>
      </c>
      <c r="D10" s="102">
        <v>6573</v>
      </c>
      <c r="E10" s="49" t="s">
        <v>132</v>
      </c>
      <c r="F10" s="102">
        <v>3235</v>
      </c>
      <c r="G10" s="49" t="s">
        <v>133</v>
      </c>
      <c r="H10" s="102">
        <v>1227</v>
      </c>
      <c r="I10" s="49" t="s">
        <v>134</v>
      </c>
      <c r="J10" s="102">
        <v>1226</v>
      </c>
      <c r="K10" s="113"/>
      <c r="L10" s="115" t="s">
        <v>135</v>
      </c>
      <c r="M10" s="102">
        <v>1184</v>
      </c>
      <c r="N10" s="49" t="s">
        <v>139</v>
      </c>
      <c r="O10" s="102">
        <v>461</v>
      </c>
      <c r="P10" s="49" t="s">
        <v>136</v>
      </c>
      <c r="Q10" s="102">
        <v>364</v>
      </c>
      <c r="R10" s="49" t="s">
        <v>141</v>
      </c>
      <c r="S10" s="102">
        <v>302</v>
      </c>
      <c r="T10" s="49" t="s">
        <v>151</v>
      </c>
      <c r="U10" s="102">
        <v>144</v>
      </c>
      <c r="V10" s="49" t="s">
        <v>188</v>
      </c>
      <c r="W10" s="102">
        <v>120</v>
      </c>
      <c r="X10" s="103">
        <v>210</v>
      </c>
    </row>
    <row r="11" spans="1:24">
      <c r="A11" s="13" t="s">
        <v>189</v>
      </c>
      <c r="B11" s="102">
        <v>147</v>
      </c>
      <c r="C11" s="49" t="s">
        <v>137</v>
      </c>
      <c r="D11" s="102">
        <v>59</v>
      </c>
      <c r="E11" s="49" t="s">
        <v>133</v>
      </c>
      <c r="F11" s="102">
        <v>39</v>
      </c>
      <c r="G11" s="49" t="s">
        <v>131</v>
      </c>
      <c r="H11" s="102">
        <v>24</v>
      </c>
      <c r="I11" s="49" t="s">
        <v>132</v>
      </c>
      <c r="J11" s="102">
        <v>15</v>
      </c>
      <c r="K11" s="113"/>
      <c r="L11" s="115" t="s">
        <v>164</v>
      </c>
      <c r="M11" s="102">
        <v>6</v>
      </c>
      <c r="N11" s="49" t="s">
        <v>135</v>
      </c>
      <c r="O11" s="102">
        <v>2</v>
      </c>
      <c r="P11" s="49" t="s">
        <v>134</v>
      </c>
      <c r="Q11" s="102">
        <v>2</v>
      </c>
      <c r="R11" s="49" t="s">
        <v>190</v>
      </c>
      <c r="S11" s="102">
        <v>0</v>
      </c>
      <c r="T11" s="49"/>
      <c r="U11" s="102" t="s">
        <v>16</v>
      </c>
      <c r="V11" s="49"/>
      <c r="W11" s="102" t="s">
        <v>16</v>
      </c>
      <c r="X11" s="103" t="s">
        <v>16</v>
      </c>
    </row>
    <row r="12" spans="1:24">
      <c r="A12" s="13" t="s">
        <v>191</v>
      </c>
      <c r="B12" s="102">
        <v>6305</v>
      </c>
      <c r="C12" s="49" t="s">
        <v>131</v>
      </c>
      <c r="D12" s="102">
        <v>3523</v>
      </c>
      <c r="E12" s="49" t="s">
        <v>132</v>
      </c>
      <c r="F12" s="102">
        <v>837</v>
      </c>
      <c r="G12" s="49" t="s">
        <v>133</v>
      </c>
      <c r="H12" s="102">
        <v>821</v>
      </c>
      <c r="I12" s="49" t="s">
        <v>134</v>
      </c>
      <c r="J12" s="102">
        <v>513</v>
      </c>
      <c r="K12" s="113"/>
      <c r="L12" s="115" t="s">
        <v>136</v>
      </c>
      <c r="M12" s="102">
        <v>453</v>
      </c>
      <c r="N12" s="49" t="s">
        <v>135</v>
      </c>
      <c r="O12" s="102">
        <v>47</v>
      </c>
      <c r="P12" s="49" t="s">
        <v>137</v>
      </c>
      <c r="Q12" s="102">
        <v>41</v>
      </c>
      <c r="R12" s="49" t="s">
        <v>165</v>
      </c>
      <c r="S12" s="102">
        <v>20</v>
      </c>
      <c r="T12" s="49" t="s">
        <v>139</v>
      </c>
      <c r="U12" s="102">
        <v>19</v>
      </c>
      <c r="V12" s="49" t="s">
        <v>141</v>
      </c>
      <c r="W12" s="102">
        <v>18</v>
      </c>
      <c r="X12" s="103">
        <v>15</v>
      </c>
    </row>
    <row r="13" spans="1:24">
      <c r="A13" s="13" t="s">
        <v>192</v>
      </c>
      <c r="B13" s="102">
        <v>7722</v>
      </c>
      <c r="C13" s="49" t="s">
        <v>131</v>
      </c>
      <c r="D13" s="102">
        <v>3301</v>
      </c>
      <c r="E13" s="49" t="s">
        <v>132</v>
      </c>
      <c r="F13" s="102">
        <v>1875</v>
      </c>
      <c r="G13" s="49" t="s">
        <v>133</v>
      </c>
      <c r="H13" s="102">
        <v>631</v>
      </c>
      <c r="I13" s="49" t="s">
        <v>136</v>
      </c>
      <c r="J13" s="102">
        <v>585</v>
      </c>
      <c r="K13" s="113"/>
      <c r="L13" s="115" t="s">
        <v>135</v>
      </c>
      <c r="M13" s="102">
        <v>481</v>
      </c>
      <c r="N13" s="49" t="s">
        <v>134</v>
      </c>
      <c r="O13" s="102">
        <v>404</v>
      </c>
      <c r="P13" s="49" t="s">
        <v>139</v>
      </c>
      <c r="Q13" s="102">
        <v>297</v>
      </c>
      <c r="R13" s="49" t="s">
        <v>141</v>
      </c>
      <c r="S13" s="102">
        <v>83</v>
      </c>
      <c r="T13" s="49" t="s">
        <v>188</v>
      </c>
      <c r="U13" s="102">
        <v>61</v>
      </c>
      <c r="V13" s="49" t="s">
        <v>149</v>
      </c>
      <c r="W13" s="102">
        <v>3</v>
      </c>
      <c r="X13" s="103" t="s">
        <v>16</v>
      </c>
    </row>
    <row r="14" spans="1:24">
      <c r="A14" s="13" t="s">
        <v>193</v>
      </c>
      <c r="B14" s="102">
        <v>1106</v>
      </c>
      <c r="C14" s="49" t="s">
        <v>131</v>
      </c>
      <c r="D14" s="102">
        <v>523</v>
      </c>
      <c r="E14" s="49" t="s">
        <v>132</v>
      </c>
      <c r="F14" s="102">
        <v>211</v>
      </c>
      <c r="G14" s="49" t="s">
        <v>137</v>
      </c>
      <c r="H14" s="102">
        <v>159</v>
      </c>
      <c r="I14" s="49" t="s">
        <v>136</v>
      </c>
      <c r="J14" s="102">
        <v>80</v>
      </c>
      <c r="K14" s="113"/>
      <c r="L14" s="115" t="s">
        <v>194</v>
      </c>
      <c r="M14" s="102">
        <v>42</v>
      </c>
      <c r="N14" s="49" t="s">
        <v>188</v>
      </c>
      <c r="O14" s="102">
        <v>37</v>
      </c>
      <c r="P14" s="49" t="s">
        <v>149</v>
      </c>
      <c r="Q14" s="102">
        <v>18</v>
      </c>
      <c r="R14" s="49" t="s">
        <v>133</v>
      </c>
      <c r="S14" s="102">
        <v>16</v>
      </c>
      <c r="T14" s="49" t="s">
        <v>134</v>
      </c>
      <c r="U14" s="102">
        <v>13</v>
      </c>
      <c r="V14" s="49" t="s">
        <v>141</v>
      </c>
      <c r="W14" s="102">
        <v>4</v>
      </c>
      <c r="X14" s="103">
        <v>3</v>
      </c>
    </row>
    <row r="15" spans="1:24">
      <c r="A15" s="13" t="s">
        <v>195</v>
      </c>
      <c r="B15" s="102">
        <v>1</v>
      </c>
      <c r="C15" s="49" t="s">
        <v>131</v>
      </c>
      <c r="D15" s="102">
        <v>1</v>
      </c>
      <c r="E15" s="49" t="s">
        <v>137</v>
      </c>
      <c r="F15" s="102">
        <v>0</v>
      </c>
      <c r="G15" s="49"/>
      <c r="H15" s="102" t="s">
        <v>16</v>
      </c>
      <c r="I15" s="49"/>
      <c r="J15" s="102" t="s">
        <v>16</v>
      </c>
      <c r="K15" s="113"/>
      <c r="L15" s="115"/>
      <c r="M15" s="102" t="s">
        <v>16</v>
      </c>
      <c r="N15" s="49"/>
      <c r="O15" s="102" t="s">
        <v>16</v>
      </c>
      <c r="P15" s="49"/>
      <c r="Q15" s="102" t="s">
        <v>16</v>
      </c>
      <c r="R15" s="49"/>
      <c r="S15" s="102" t="s">
        <v>16</v>
      </c>
      <c r="T15" s="49"/>
      <c r="U15" s="102" t="s">
        <v>16</v>
      </c>
      <c r="V15" s="49"/>
      <c r="W15" s="102" t="s">
        <v>16</v>
      </c>
      <c r="X15" s="103" t="s">
        <v>16</v>
      </c>
    </row>
    <row r="16" spans="1:24">
      <c r="A16" s="13" t="s">
        <v>196</v>
      </c>
      <c r="B16" s="102">
        <v>68</v>
      </c>
      <c r="C16" s="49" t="s">
        <v>137</v>
      </c>
      <c r="D16" s="102">
        <v>67</v>
      </c>
      <c r="E16" s="49" t="s">
        <v>164</v>
      </c>
      <c r="F16" s="102">
        <v>1</v>
      </c>
      <c r="G16" s="49" t="s">
        <v>165</v>
      </c>
      <c r="H16" s="102">
        <v>0</v>
      </c>
      <c r="I16" s="49"/>
      <c r="J16" s="102" t="s">
        <v>16</v>
      </c>
      <c r="K16" s="113"/>
      <c r="L16" s="115"/>
      <c r="M16" s="102" t="s">
        <v>16</v>
      </c>
      <c r="N16" s="49"/>
      <c r="O16" s="102" t="s">
        <v>16</v>
      </c>
      <c r="P16" s="49"/>
      <c r="Q16" s="102" t="s">
        <v>16</v>
      </c>
      <c r="R16" s="49"/>
      <c r="S16" s="102" t="s">
        <v>16</v>
      </c>
      <c r="T16" s="49"/>
      <c r="U16" s="102" t="s">
        <v>16</v>
      </c>
      <c r="V16" s="49"/>
      <c r="W16" s="102" t="s">
        <v>16</v>
      </c>
      <c r="X16" s="103" t="s">
        <v>16</v>
      </c>
    </row>
    <row r="17" spans="1:24">
      <c r="A17" s="13" t="s">
        <v>197</v>
      </c>
      <c r="B17" s="102">
        <v>3355</v>
      </c>
      <c r="C17" s="49" t="s">
        <v>131</v>
      </c>
      <c r="D17" s="102">
        <v>1120</v>
      </c>
      <c r="E17" s="49" t="s">
        <v>133</v>
      </c>
      <c r="F17" s="102">
        <v>821</v>
      </c>
      <c r="G17" s="49" t="s">
        <v>132</v>
      </c>
      <c r="H17" s="102">
        <v>794</v>
      </c>
      <c r="I17" s="49" t="s">
        <v>134</v>
      </c>
      <c r="J17" s="102">
        <v>172</v>
      </c>
      <c r="K17" s="113"/>
      <c r="L17" s="115" t="s">
        <v>165</v>
      </c>
      <c r="M17" s="102">
        <v>165</v>
      </c>
      <c r="N17" s="49" t="s">
        <v>137</v>
      </c>
      <c r="O17" s="102">
        <v>98</v>
      </c>
      <c r="P17" s="49" t="s">
        <v>136</v>
      </c>
      <c r="Q17" s="102">
        <v>90</v>
      </c>
      <c r="R17" s="49" t="s">
        <v>141</v>
      </c>
      <c r="S17" s="102">
        <v>49</v>
      </c>
      <c r="T17" s="49" t="s">
        <v>188</v>
      </c>
      <c r="U17" s="102">
        <v>43</v>
      </c>
      <c r="V17" s="49" t="s">
        <v>186</v>
      </c>
      <c r="W17" s="102">
        <v>4</v>
      </c>
      <c r="X17" s="103" t="s">
        <v>16</v>
      </c>
    </row>
    <row r="18" spans="1:24">
      <c r="A18" s="13" t="s">
        <v>198</v>
      </c>
      <c r="B18" s="102">
        <v>1447</v>
      </c>
      <c r="C18" s="49" t="s">
        <v>131</v>
      </c>
      <c r="D18" s="102">
        <v>631</v>
      </c>
      <c r="E18" s="49" t="s">
        <v>132</v>
      </c>
      <c r="F18" s="102">
        <v>235</v>
      </c>
      <c r="G18" s="49" t="s">
        <v>133</v>
      </c>
      <c r="H18" s="102">
        <v>157</v>
      </c>
      <c r="I18" s="49" t="s">
        <v>136</v>
      </c>
      <c r="J18" s="102">
        <v>142</v>
      </c>
      <c r="K18" s="113"/>
      <c r="L18" s="115" t="s">
        <v>134</v>
      </c>
      <c r="M18" s="102">
        <v>107</v>
      </c>
      <c r="N18" s="49" t="s">
        <v>135</v>
      </c>
      <c r="O18" s="102">
        <v>78</v>
      </c>
      <c r="P18" s="49" t="s">
        <v>139</v>
      </c>
      <c r="Q18" s="102">
        <v>58</v>
      </c>
      <c r="R18" s="49" t="s">
        <v>149</v>
      </c>
      <c r="S18" s="102">
        <v>13</v>
      </c>
      <c r="T18" s="49" t="s">
        <v>151</v>
      </c>
      <c r="U18" s="102">
        <v>11</v>
      </c>
      <c r="V18" s="49" t="s">
        <v>141</v>
      </c>
      <c r="W18" s="102">
        <v>9</v>
      </c>
      <c r="X18" s="103">
        <v>6</v>
      </c>
    </row>
    <row r="19" spans="1:24">
      <c r="A19" s="13" t="s">
        <v>199</v>
      </c>
      <c r="B19" s="102">
        <v>111</v>
      </c>
      <c r="C19" s="49" t="s">
        <v>132</v>
      </c>
      <c r="D19" s="102">
        <v>46</v>
      </c>
      <c r="E19" s="49" t="s">
        <v>131</v>
      </c>
      <c r="F19" s="102">
        <v>46</v>
      </c>
      <c r="G19" s="49" t="s">
        <v>134</v>
      </c>
      <c r="H19" s="102">
        <v>8</v>
      </c>
      <c r="I19" s="49" t="s">
        <v>136</v>
      </c>
      <c r="J19" s="102">
        <v>8</v>
      </c>
      <c r="K19" s="113"/>
      <c r="L19" s="115" t="s">
        <v>139</v>
      </c>
      <c r="M19" s="102">
        <v>3</v>
      </c>
      <c r="N19" s="49" t="s">
        <v>133</v>
      </c>
      <c r="O19" s="102">
        <v>1</v>
      </c>
      <c r="P19" s="49"/>
      <c r="Q19" s="102" t="s">
        <v>16</v>
      </c>
      <c r="R19" s="49"/>
      <c r="S19" s="102" t="s">
        <v>16</v>
      </c>
      <c r="T19" s="49"/>
      <c r="U19" s="102" t="s">
        <v>16</v>
      </c>
      <c r="V19" s="49"/>
      <c r="W19" s="102" t="s">
        <v>16</v>
      </c>
      <c r="X19" s="103" t="s">
        <v>16</v>
      </c>
    </row>
    <row r="20" spans="1:24">
      <c r="A20" s="13" t="s">
        <v>200</v>
      </c>
      <c r="B20" s="102">
        <v>107</v>
      </c>
      <c r="C20" s="49" t="s">
        <v>137</v>
      </c>
      <c r="D20" s="102">
        <v>46</v>
      </c>
      <c r="E20" s="49" t="s">
        <v>165</v>
      </c>
      <c r="F20" s="102">
        <v>39</v>
      </c>
      <c r="G20" s="49" t="s">
        <v>131</v>
      </c>
      <c r="H20" s="102">
        <v>21</v>
      </c>
      <c r="I20" s="49"/>
      <c r="J20" s="102" t="s">
        <v>16</v>
      </c>
      <c r="K20" s="113"/>
      <c r="L20" s="115"/>
      <c r="M20" s="102" t="s">
        <v>16</v>
      </c>
      <c r="N20" s="49"/>
      <c r="O20" s="102" t="s">
        <v>16</v>
      </c>
      <c r="P20" s="49"/>
      <c r="Q20" s="102" t="s">
        <v>16</v>
      </c>
      <c r="R20" s="49"/>
      <c r="S20" s="102" t="s">
        <v>16</v>
      </c>
      <c r="T20" s="49"/>
      <c r="U20" s="102" t="s">
        <v>16</v>
      </c>
      <c r="V20" s="49"/>
      <c r="W20" s="102" t="s">
        <v>16</v>
      </c>
      <c r="X20" s="103" t="s">
        <v>16</v>
      </c>
    </row>
    <row r="21" spans="1:24">
      <c r="A21" s="13" t="s">
        <v>201</v>
      </c>
      <c r="B21" s="102">
        <v>1719</v>
      </c>
      <c r="C21" s="49" t="s">
        <v>131</v>
      </c>
      <c r="D21" s="102">
        <v>662</v>
      </c>
      <c r="E21" s="49" t="s">
        <v>137</v>
      </c>
      <c r="F21" s="102">
        <v>395</v>
      </c>
      <c r="G21" s="49" t="s">
        <v>132</v>
      </c>
      <c r="H21" s="102">
        <v>340</v>
      </c>
      <c r="I21" s="49" t="s">
        <v>134</v>
      </c>
      <c r="J21" s="102">
        <v>126</v>
      </c>
      <c r="K21" s="113"/>
      <c r="L21" s="115" t="s">
        <v>136</v>
      </c>
      <c r="M21" s="102">
        <v>72</v>
      </c>
      <c r="N21" s="49" t="s">
        <v>133</v>
      </c>
      <c r="O21" s="102">
        <v>52</v>
      </c>
      <c r="P21" s="49" t="s">
        <v>139</v>
      </c>
      <c r="Q21" s="102">
        <v>36</v>
      </c>
      <c r="R21" s="49" t="s">
        <v>138</v>
      </c>
      <c r="S21" s="102">
        <v>15</v>
      </c>
      <c r="T21" s="49" t="s">
        <v>186</v>
      </c>
      <c r="U21" s="102">
        <v>11</v>
      </c>
      <c r="V21" s="49" t="s">
        <v>165</v>
      </c>
      <c r="W21" s="102">
        <v>8</v>
      </c>
      <c r="X21" s="103">
        <v>3</v>
      </c>
    </row>
    <row r="22" spans="1:24">
      <c r="A22" s="13" t="s">
        <v>202</v>
      </c>
      <c r="B22" s="102">
        <v>288</v>
      </c>
      <c r="C22" s="49" t="s">
        <v>137</v>
      </c>
      <c r="D22" s="102">
        <v>164</v>
      </c>
      <c r="E22" s="49" t="s">
        <v>131</v>
      </c>
      <c r="F22" s="102">
        <v>99</v>
      </c>
      <c r="G22" s="49" t="s">
        <v>165</v>
      </c>
      <c r="H22" s="102">
        <v>18</v>
      </c>
      <c r="I22" s="49" t="s">
        <v>164</v>
      </c>
      <c r="J22" s="102">
        <v>4</v>
      </c>
      <c r="K22" s="113"/>
      <c r="L22" s="115" t="s">
        <v>188</v>
      </c>
      <c r="M22" s="102">
        <v>1</v>
      </c>
      <c r="N22" s="49" t="s">
        <v>133</v>
      </c>
      <c r="O22" s="102">
        <v>0</v>
      </c>
      <c r="P22" s="49"/>
      <c r="Q22" s="102" t="s">
        <v>16</v>
      </c>
      <c r="R22" s="49"/>
      <c r="S22" s="102" t="s">
        <v>16</v>
      </c>
      <c r="T22" s="49"/>
      <c r="U22" s="102" t="s">
        <v>16</v>
      </c>
      <c r="V22" s="49"/>
      <c r="W22" s="102" t="s">
        <v>16</v>
      </c>
      <c r="X22" s="103" t="s">
        <v>16</v>
      </c>
    </row>
    <row r="23" spans="1:24">
      <c r="A23" s="13" t="s">
        <v>203</v>
      </c>
      <c r="B23" s="102">
        <v>195</v>
      </c>
      <c r="C23" s="49" t="s">
        <v>137</v>
      </c>
      <c r="D23" s="102">
        <v>107</v>
      </c>
      <c r="E23" s="49" t="s">
        <v>131</v>
      </c>
      <c r="F23" s="102">
        <v>70</v>
      </c>
      <c r="G23" s="49" t="s">
        <v>164</v>
      </c>
      <c r="H23" s="102">
        <v>16</v>
      </c>
      <c r="I23" s="49" t="s">
        <v>165</v>
      </c>
      <c r="J23" s="102">
        <v>2</v>
      </c>
      <c r="K23" s="113"/>
      <c r="L23" s="115"/>
      <c r="M23" s="102" t="s">
        <v>16</v>
      </c>
      <c r="N23" s="49"/>
      <c r="O23" s="102" t="s">
        <v>16</v>
      </c>
      <c r="P23" s="49"/>
      <c r="Q23" s="102" t="s">
        <v>16</v>
      </c>
      <c r="R23" s="49"/>
      <c r="S23" s="102" t="s">
        <v>16</v>
      </c>
      <c r="T23" s="49"/>
      <c r="U23" s="102" t="s">
        <v>16</v>
      </c>
      <c r="V23" s="49"/>
      <c r="W23" s="102" t="s">
        <v>16</v>
      </c>
      <c r="X23" s="103" t="s">
        <v>16</v>
      </c>
    </row>
    <row r="24" spans="1:24">
      <c r="A24" s="13" t="s">
        <v>204</v>
      </c>
      <c r="B24" s="102">
        <v>1189</v>
      </c>
      <c r="C24" s="49" t="s">
        <v>137</v>
      </c>
      <c r="D24" s="102">
        <v>332</v>
      </c>
      <c r="E24" s="49" t="s">
        <v>133</v>
      </c>
      <c r="F24" s="102">
        <v>295</v>
      </c>
      <c r="G24" s="49" t="s">
        <v>131</v>
      </c>
      <c r="H24" s="102">
        <v>267</v>
      </c>
      <c r="I24" s="49" t="s">
        <v>132</v>
      </c>
      <c r="J24" s="102">
        <v>237</v>
      </c>
      <c r="K24" s="113"/>
      <c r="L24" s="115" t="s">
        <v>165</v>
      </c>
      <c r="M24" s="102">
        <v>23</v>
      </c>
      <c r="N24" s="49" t="s">
        <v>136</v>
      </c>
      <c r="O24" s="102">
        <v>23</v>
      </c>
      <c r="P24" s="49" t="s">
        <v>134</v>
      </c>
      <c r="Q24" s="102">
        <v>12</v>
      </c>
      <c r="R24" s="49" t="s">
        <v>186</v>
      </c>
      <c r="S24" s="102">
        <v>1</v>
      </c>
      <c r="T24" s="49"/>
      <c r="U24" s="102" t="s">
        <v>16</v>
      </c>
      <c r="V24" s="49"/>
      <c r="W24" s="102" t="s">
        <v>16</v>
      </c>
      <c r="X24" s="103" t="s">
        <v>16</v>
      </c>
    </row>
    <row r="25" spans="1:24">
      <c r="A25" s="13" t="s">
        <v>205</v>
      </c>
      <c r="B25" s="102">
        <v>3736</v>
      </c>
      <c r="C25" s="49" t="s">
        <v>131</v>
      </c>
      <c r="D25" s="102">
        <v>1579</v>
      </c>
      <c r="E25" s="49" t="s">
        <v>132</v>
      </c>
      <c r="F25" s="102">
        <v>743</v>
      </c>
      <c r="G25" s="49" t="s">
        <v>133</v>
      </c>
      <c r="H25" s="102">
        <v>387</v>
      </c>
      <c r="I25" s="49" t="s">
        <v>135</v>
      </c>
      <c r="J25" s="102">
        <v>325</v>
      </c>
      <c r="K25" s="113"/>
      <c r="L25" s="115" t="s">
        <v>134</v>
      </c>
      <c r="M25" s="102">
        <v>298</v>
      </c>
      <c r="N25" s="49" t="s">
        <v>188</v>
      </c>
      <c r="O25" s="102">
        <v>144</v>
      </c>
      <c r="P25" s="49" t="s">
        <v>139</v>
      </c>
      <c r="Q25" s="102">
        <v>63</v>
      </c>
      <c r="R25" s="49" t="s">
        <v>151</v>
      </c>
      <c r="S25" s="102">
        <v>51</v>
      </c>
      <c r="T25" s="49" t="s">
        <v>141</v>
      </c>
      <c r="U25" s="102">
        <v>44</v>
      </c>
      <c r="V25" s="49" t="s">
        <v>136</v>
      </c>
      <c r="W25" s="102">
        <v>34</v>
      </c>
      <c r="X25" s="103">
        <v>68</v>
      </c>
    </row>
    <row r="26" spans="1:24">
      <c r="A26" s="13" t="s">
        <v>206</v>
      </c>
      <c r="B26" s="102" t="s">
        <v>16</v>
      </c>
      <c r="C26" s="49"/>
      <c r="D26" s="102" t="s">
        <v>16</v>
      </c>
      <c r="E26" s="49"/>
      <c r="F26" s="102" t="s">
        <v>16</v>
      </c>
      <c r="G26" s="49"/>
      <c r="H26" s="102" t="s">
        <v>16</v>
      </c>
      <c r="I26" s="49"/>
      <c r="J26" s="102" t="s">
        <v>16</v>
      </c>
      <c r="K26" s="113"/>
      <c r="L26" s="115"/>
      <c r="M26" s="102" t="s">
        <v>16</v>
      </c>
      <c r="N26" s="49"/>
      <c r="O26" s="102" t="s">
        <v>16</v>
      </c>
      <c r="P26" s="49"/>
      <c r="Q26" s="102" t="s">
        <v>16</v>
      </c>
      <c r="R26" s="49"/>
      <c r="S26" s="102" t="s">
        <v>16</v>
      </c>
      <c r="T26" s="49"/>
      <c r="U26" s="102" t="s">
        <v>16</v>
      </c>
      <c r="V26" s="49"/>
      <c r="W26" s="102" t="s">
        <v>16</v>
      </c>
      <c r="X26" s="103" t="s">
        <v>16</v>
      </c>
    </row>
    <row r="27" spans="1:24">
      <c r="A27" s="13" t="s">
        <v>207</v>
      </c>
      <c r="B27" s="102">
        <v>2686</v>
      </c>
      <c r="C27" s="49" t="s">
        <v>132</v>
      </c>
      <c r="D27" s="102">
        <v>536</v>
      </c>
      <c r="E27" s="49" t="s">
        <v>131</v>
      </c>
      <c r="F27" s="102">
        <v>498</v>
      </c>
      <c r="G27" s="49" t="s">
        <v>134</v>
      </c>
      <c r="H27" s="102">
        <v>461</v>
      </c>
      <c r="I27" s="49" t="s">
        <v>135</v>
      </c>
      <c r="J27" s="102">
        <v>335</v>
      </c>
      <c r="K27" s="113"/>
      <c r="L27" s="115" t="s">
        <v>136</v>
      </c>
      <c r="M27" s="102">
        <v>279</v>
      </c>
      <c r="N27" s="49" t="s">
        <v>133</v>
      </c>
      <c r="O27" s="102">
        <v>168</v>
      </c>
      <c r="P27" s="49" t="s">
        <v>144</v>
      </c>
      <c r="Q27" s="102">
        <v>146</v>
      </c>
      <c r="R27" s="49" t="s">
        <v>149</v>
      </c>
      <c r="S27" s="102">
        <v>122</v>
      </c>
      <c r="T27" s="49" t="s">
        <v>188</v>
      </c>
      <c r="U27" s="102">
        <v>57</v>
      </c>
      <c r="V27" s="49" t="s">
        <v>151</v>
      </c>
      <c r="W27" s="102">
        <v>51</v>
      </c>
      <c r="X27" s="103">
        <v>32</v>
      </c>
    </row>
    <row r="28" spans="1:24">
      <c r="A28" s="13" t="s">
        <v>208</v>
      </c>
      <c r="B28" s="102">
        <v>428</v>
      </c>
      <c r="C28" s="49" t="s">
        <v>137</v>
      </c>
      <c r="D28" s="102">
        <v>224</v>
      </c>
      <c r="E28" s="49" t="s">
        <v>131</v>
      </c>
      <c r="F28" s="102">
        <v>102</v>
      </c>
      <c r="G28" s="49" t="s">
        <v>132</v>
      </c>
      <c r="H28" s="102">
        <v>59</v>
      </c>
      <c r="I28" s="49" t="s">
        <v>133</v>
      </c>
      <c r="J28" s="102">
        <v>15</v>
      </c>
      <c r="K28" s="113"/>
      <c r="L28" s="115" t="s">
        <v>135</v>
      </c>
      <c r="M28" s="102">
        <v>9</v>
      </c>
      <c r="N28" s="49" t="s">
        <v>139</v>
      </c>
      <c r="O28" s="102">
        <v>5</v>
      </c>
      <c r="P28" s="49" t="s">
        <v>134</v>
      </c>
      <c r="Q28" s="102">
        <v>5</v>
      </c>
      <c r="R28" s="49" t="s">
        <v>165</v>
      </c>
      <c r="S28" s="102">
        <v>4</v>
      </c>
      <c r="T28" s="49" t="s">
        <v>136</v>
      </c>
      <c r="U28" s="102">
        <v>4</v>
      </c>
      <c r="V28" s="49" t="s">
        <v>164</v>
      </c>
      <c r="W28" s="102">
        <v>1</v>
      </c>
      <c r="X28" s="103">
        <v>1</v>
      </c>
    </row>
    <row r="29" spans="1:24">
      <c r="A29" s="13" t="s">
        <v>209</v>
      </c>
      <c r="B29" s="102">
        <v>3</v>
      </c>
      <c r="C29" s="49" t="s">
        <v>138</v>
      </c>
      <c r="D29" s="102">
        <v>2</v>
      </c>
      <c r="E29" s="49" t="s">
        <v>134</v>
      </c>
      <c r="F29" s="102">
        <v>1</v>
      </c>
      <c r="G29" s="49"/>
      <c r="H29" s="102" t="s">
        <v>16</v>
      </c>
      <c r="I29" s="49"/>
      <c r="J29" s="102" t="s">
        <v>16</v>
      </c>
      <c r="K29" s="113"/>
      <c r="L29" s="115"/>
      <c r="M29" s="102" t="s">
        <v>16</v>
      </c>
      <c r="N29" s="49"/>
      <c r="O29" s="102" t="s">
        <v>16</v>
      </c>
      <c r="P29" s="49"/>
      <c r="Q29" s="102" t="s">
        <v>16</v>
      </c>
      <c r="R29" s="49"/>
      <c r="S29" s="102" t="s">
        <v>16</v>
      </c>
      <c r="T29" s="49"/>
      <c r="U29" s="102" t="s">
        <v>16</v>
      </c>
      <c r="V29" s="49"/>
      <c r="W29" s="102" t="s">
        <v>16</v>
      </c>
      <c r="X29" s="103" t="s">
        <v>16</v>
      </c>
    </row>
    <row r="30" spans="1:24">
      <c r="A30" s="13" t="s">
        <v>210</v>
      </c>
      <c r="B30" s="102">
        <v>403</v>
      </c>
      <c r="C30" s="49" t="s">
        <v>137</v>
      </c>
      <c r="D30" s="102">
        <v>217</v>
      </c>
      <c r="E30" s="49" t="s">
        <v>131</v>
      </c>
      <c r="F30" s="102">
        <v>62</v>
      </c>
      <c r="G30" s="49" t="s">
        <v>133</v>
      </c>
      <c r="H30" s="102">
        <v>61</v>
      </c>
      <c r="I30" s="49" t="s">
        <v>139</v>
      </c>
      <c r="J30" s="102">
        <v>30</v>
      </c>
      <c r="K30" s="113"/>
      <c r="L30" s="115" t="s">
        <v>132</v>
      </c>
      <c r="M30" s="102">
        <v>14</v>
      </c>
      <c r="N30" s="49" t="s">
        <v>136</v>
      </c>
      <c r="O30" s="102">
        <v>13</v>
      </c>
      <c r="P30" s="49" t="s">
        <v>165</v>
      </c>
      <c r="Q30" s="102">
        <v>5</v>
      </c>
      <c r="R30" s="49"/>
      <c r="S30" s="102" t="s">
        <v>16</v>
      </c>
      <c r="T30" s="49"/>
      <c r="U30" s="102" t="s">
        <v>16</v>
      </c>
      <c r="V30" s="49"/>
      <c r="W30" s="102" t="s">
        <v>16</v>
      </c>
      <c r="X30" s="103" t="s">
        <v>16</v>
      </c>
    </row>
    <row r="31" spans="1:24">
      <c r="A31" s="13" t="s">
        <v>211</v>
      </c>
      <c r="B31" s="102">
        <v>526</v>
      </c>
      <c r="C31" s="49" t="s">
        <v>137</v>
      </c>
      <c r="D31" s="102">
        <v>337</v>
      </c>
      <c r="E31" s="49" t="s">
        <v>164</v>
      </c>
      <c r="F31" s="102">
        <v>109</v>
      </c>
      <c r="G31" s="49" t="s">
        <v>165</v>
      </c>
      <c r="H31" s="102">
        <v>80</v>
      </c>
      <c r="I31" s="49" t="s">
        <v>135</v>
      </c>
      <c r="J31" s="102">
        <v>0</v>
      </c>
      <c r="K31" s="113"/>
      <c r="L31" s="115"/>
      <c r="M31" s="102" t="s">
        <v>16</v>
      </c>
      <c r="N31" s="49"/>
      <c r="O31" s="102" t="s">
        <v>16</v>
      </c>
      <c r="P31" s="49"/>
      <c r="Q31" s="102" t="s">
        <v>16</v>
      </c>
      <c r="R31" s="49"/>
      <c r="S31" s="102" t="s">
        <v>16</v>
      </c>
      <c r="T31" s="49"/>
      <c r="U31" s="102" t="s">
        <v>16</v>
      </c>
      <c r="V31" s="49"/>
      <c r="W31" s="102" t="s">
        <v>16</v>
      </c>
      <c r="X31" s="103" t="s">
        <v>16</v>
      </c>
    </row>
    <row r="32" spans="1:24">
      <c r="A32" s="13" t="s">
        <v>212</v>
      </c>
      <c r="B32" s="102">
        <v>199</v>
      </c>
      <c r="C32" s="49" t="s">
        <v>132</v>
      </c>
      <c r="D32" s="102">
        <v>158</v>
      </c>
      <c r="E32" s="49" t="s">
        <v>139</v>
      </c>
      <c r="F32" s="102">
        <v>40</v>
      </c>
      <c r="G32" s="49" t="s">
        <v>164</v>
      </c>
      <c r="H32" s="102">
        <v>1</v>
      </c>
      <c r="I32" s="49"/>
      <c r="J32" s="102" t="s">
        <v>16</v>
      </c>
      <c r="K32" s="113"/>
      <c r="L32" s="115"/>
      <c r="M32" s="102" t="s">
        <v>16</v>
      </c>
      <c r="N32" s="49"/>
      <c r="O32" s="102" t="s">
        <v>16</v>
      </c>
      <c r="P32" s="49"/>
      <c r="Q32" s="102" t="s">
        <v>16</v>
      </c>
      <c r="R32" s="49"/>
      <c r="S32" s="102" t="s">
        <v>16</v>
      </c>
      <c r="T32" s="49"/>
      <c r="U32" s="102" t="s">
        <v>16</v>
      </c>
      <c r="V32" s="49"/>
      <c r="W32" s="102" t="s">
        <v>16</v>
      </c>
      <c r="X32" s="103" t="s">
        <v>16</v>
      </c>
    </row>
    <row r="33" spans="1:24">
      <c r="A33" s="13" t="s">
        <v>213</v>
      </c>
      <c r="B33" s="102">
        <v>10</v>
      </c>
      <c r="C33" s="49" t="s">
        <v>137</v>
      </c>
      <c r="D33" s="102">
        <v>7</v>
      </c>
      <c r="E33" s="49" t="s">
        <v>165</v>
      </c>
      <c r="F33" s="102">
        <v>3</v>
      </c>
      <c r="G33" s="49"/>
      <c r="H33" s="102" t="s">
        <v>16</v>
      </c>
      <c r="I33" s="49"/>
      <c r="J33" s="102" t="s">
        <v>16</v>
      </c>
      <c r="K33" s="113"/>
      <c r="L33" s="115"/>
      <c r="M33" s="102" t="s">
        <v>16</v>
      </c>
      <c r="N33" s="49"/>
      <c r="O33" s="102" t="s">
        <v>16</v>
      </c>
      <c r="P33" s="49"/>
      <c r="Q33" s="102" t="s">
        <v>16</v>
      </c>
      <c r="R33" s="49"/>
      <c r="S33" s="102" t="s">
        <v>16</v>
      </c>
      <c r="T33" s="49"/>
      <c r="U33" s="102" t="s">
        <v>16</v>
      </c>
      <c r="V33" s="49"/>
      <c r="W33" s="102" t="s">
        <v>16</v>
      </c>
      <c r="X33" s="103" t="s">
        <v>16</v>
      </c>
    </row>
    <row r="34" spans="1:24">
      <c r="A34" s="13" t="s">
        <v>214</v>
      </c>
      <c r="B34" s="102">
        <v>7258</v>
      </c>
      <c r="C34" s="49" t="s">
        <v>137</v>
      </c>
      <c r="D34" s="102">
        <v>5421</v>
      </c>
      <c r="E34" s="49" t="s">
        <v>165</v>
      </c>
      <c r="F34" s="102">
        <v>1319</v>
      </c>
      <c r="G34" s="49" t="s">
        <v>131</v>
      </c>
      <c r="H34" s="102">
        <v>141</v>
      </c>
      <c r="I34" s="49" t="s">
        <v>164</v>
      </c>
      <c r="J34" s="102">
        <v>114</v>
      </c>
      <c r="K34" s="113"/>
      <c r="L34" s="115" t="s">
        <v>133</v>
      </c>
      <c r="M34" s="102">
        <v>111</v>
      </c>
      <c r="N34" s="49" t="s">
        <v>186</v>
      </c>
      <c r="O34" s="102">
        <v>71</v>
      </c>
      <c r="P34" s="49" t="s">
        <v>132</v>
      </c>
      <c r="Q34" s="102">
        <v>67</v>
      </c>
      <c r="R34" s="49" t="s">
        <v>138</v>
      </c>
      <c r="S34" s="102">
        <v>14</v>
      </c>
      <c r="T34" s="49"/>
      <c r="U34" s="102" t="s">
        <v>16</v>
      </c>
      <c r="V34" s="49"/>
      <c r="W34" s="102" t="s">
        <v>16</v>
      </c>
      <c r="X34" s="103" t="s">
        <v>16</v>
      </c>
    </row>
    <row r="35" spans="1:24">
      <c r="A35" s="13" t="s">
        <v>215</v>
      </c>
      <c r="B35" s="102">
        <v>9</v>
      </c>
      <c r="C35" s="49" t="s">
        <v>138</v>
      </c>
      <c r="D35" s="102">
        <v>7</v>
      </c>
      <c r="E35" s="49" t="s">
        <v>134</v>
      </c>
      <c r="F35" s="102">
        <v>2</v>
      </c>
      <c r="G35" s="49"/>
      <c r="H35" s="102" t="s">
        <v>16</v>
      </c>
      <c r="I35" s="49"/>
      <c r="J35" s="102" t="s">
        <v>16</v>
      </c>
      <c r="K35" s="113"/>
      <c r="L35" s="115"/>
      <c r="M35" s="102" t="s">
        <v>16</v>
      </c>
      <c r="N35" s="49"/>
      <c r="O35" s="102" t="s">
        <v>16</v>
      </c>
      <c r="P35" s="49"/>
      <c r="Q35" s="102" t="s">
        <v>16</v>
      </c>
      <c r="R35" s="49"/>
      <c r="S35" s="102" t="s">
        <v>16</v>
      </c>
      <c r="T35" s="49"/>
      <c r="U35" s="102" t="s">
        <v>16</v>
      </c>
      <c r="V35" s="49"/>
      <c r="W35" s="102" t="s">
        <v>16</v>
      </c>
      <c r="X35" s="103" t="s">
        <v>16</v>
      </c>
    </row>
    <row r="36" spans="1:24">
      <c r="A36" s="13" t="s">
        <v>216</v>
      </c>
      <c r="B36" s="102">
        <v>799</v>
      </c>
      <c r="C36" s="49" t="s">
        <v>133</v>
      </c>
      <c r="D36" s="102">
        <v>298</v>
      </c>
      <c r="E36" s="49" t="s">
        <v>131</v>
      </c>
      <c r="F36" s="102">
        <v>264</v>
      </c>
      <c r="G36" s="49" t="s">
        <v>132</v>
      </c>
      <c r="H36" s="102">
        <v>99</v>
      </c>
      <c r="I36" s="49" t="s">
        <v>136</v>
      </c>
      <c r="J36" s="102">
        <v>53</v>
      </c>
      <c r="K36" s="113"/>
      <c r="L36" s="115" t="s">
        <v>134</v>
      </c>
      <c r="M36" s="102">
        <v>38</v>
      </c>
      <c r="N36" s="49" t="s">
        <v>165</v>
      </c>
      <c r="O36" s="102">
        <v>35</v>
      </c>
      <c r="P36" s="49" t="s">
        <v>137</v>
      </c>
      <c r="Q36" s="102">
        <v>13</v>
      </c>
      <c r="R36" s="49"/>
      <c r="S36" s="102" t="s">
        <v>16</v>
      </c>
      <c r="T36" s="49"/>
      <c r="U36" s="102" t="s">
        <v>16</v>
      </c>
      <c r="V36" s="49"/>
      <c r="W36" s="102" t="s">
        <v>16</v>
      </c>
      <c r="X36" s="103" t="s">
        <v>16</v>
      </c>
    </row>
    <row r="37" spans="1:24">
      <c r="A37" s="13" t="s">
        <v>217</v>
      </c>
      <c r="B37" s="102">
        <v>4</v>
      </c>
      <c r="C37" s="49" t="s">
        <v>186</v>
      </c>
      <c r="D37" s="102">
        <v>4</v>
      </c>
      <c r="E37" s="49"/>
      <c r="F37" s="102" t="s">
        <v>16</v>
      </c>
      <c r="G37" s="49"/>
      <c r="H37" s="102" t="s">
        <v>16</v>
      </c>
      <c r="I37" s="49"/>
      <c r="J37" s="102" t="s">
        <v>16</v>
      </c>
      <c r="K37" s="113"/>
      <c r="L37" s="115"/>
      <c r="M37" s="102" t="s">
        <v>16</v>
      </c>
      <c r="N37" s="49"/>
      <c r="O37" s="102" t="s">
        <v>16</v>
      </c>
      <c r="P37" s="49"/>
      <c r="Q37" s="102" t="s">
        <v>16</v>
      </c>
      <c r="R37" s="49"/>
      <c r="S37" s="102" t="s">
        <v>16</v>
      </c>
      <c r="T37" s="49"/>
      <c r="U37" s="102" t="s">
        <v>16</v>
      </c>
      <c r="V37" s="49"/>
      <c r="W37" s="102" t="s">
        <v>16</v>
      </c>
      <c r="X37" s="103" t="s">
        <v>16</v>
      </c>
    </row>
    <row r="38" spans="1:24">
      <c r="A38" s="13" t="s">
        <v>218</v>
      </c>
      <c r="B38" s="102">
        <v>4959</v>
      </c>
      <c r="C38" s="49" t="s">
        <v>164</v>
      </c>
      <c r="D38" s="102">
        <v>3783</v>
      </c>
      <c r="E38" s="49" t="s">
        <v>137</v>
      </c>
      <c r="F38" s="102">
        <v>1008</v>
      </c>
      <c r="G38" s="49" t="s">
        <v>190</v>
      </c>
      <c r="H38" s="102">
        <v>141</v>
      </c>
      <c r="I38" s="49" t="s">
        <v>165</v>
      </c>
      <c r="J38" s="102">
        <v>26</v>
      </c>
      <c r="K38" s="113"/>
      <c r="L38" s="115" t="s">
        <v>186</v>
      </c>
      <c r="M38" s="102">
        <v>2</v>
      </c>
      <c r="N38" s="49"/>
      <c r="O38" s="102" t="s">
        <v>16</v>
      </c>
      <c r="P38" s="49"/>
      <c r="Q38" s="102" t="s">
        <v>16</v>
      </c>
      <c r="R38" s="49"/>
      <c r="S38" s="102" t="s">
        <v>16</v>
      </c>
      <c r="T38" s="49"/>
      <c r="U38" s="102" t="s">
        <v>16</v>
      </c>
      <c r="V38" s="49"/>
      <c r="W38" s="102" t="s">
        <v>16</v>
      </c>
      <c r="X38" s="103" t="s">
        <v>16</v>
      </c>
    </row>
    <row r="39" spans="1:24">
      <c r="A39" s="13" t="s">
        <v>219</v>
      </c>
      <c r="B39" s="102">
        <v>682</v>
      </c>
      <c r="C39" s="49" t="s">
        <v>132</v>
      </c>
      <c r="D39" s="102">
        <v>317</v>
      </c>
      <c r="E39" s="49" t="s">
        <v>131</v>
      </c>
      <c r="F39" s="102">
        <v>279</v>
      </c>
      <c r="G39" s="49" t="s">
        <v>136</v>
      </c>
      <c r="H39" s="102">
        <v>29</v>
      </c>
      <c r="I39" s="49" t="s">
        <v>133</v>
      </c>
      <c r="J39" s="102">
        <v>19</v>
      </c>
      <c r="K39" s="113"/>
      <c r="L39" s="115" t="s">
        <v>134</v>
      </c>
      <c r="M39" s="102">
        <v>13</v>
      </c>
      <c r="N39" s="49" t="s">
        <v>137</v>
      </c>
      <c r="O39" s="102">
        <v>11</v>
      </c>
      <c r="P39" s="49" t="s">
        <v>135</v>
      </c>
      <c r="Q39" s="102">
        <v>8</v>
      </c>
      <c r="R39" s="49" t="s">
        <v>141</v>
      </c>
      <c r="S39" s="102">
        <v>3</v>
      </c>
      <c r="T39" s="49" t="s">
        <v>188</v>
      </c>
      <c r="U39" s="102">
        <v>2</v>
      </c>
      <c r="V39" s="49" t="s">
        <v>139</v>
      </c>
      <c r="W39" s="102">
        <v>1</v>
      </c>
      <c r="X39" s="103">
        <v>0</v>
      </c>
    </row>
    <row r="40" spans="1:24">
      <c r="A40" s="13" t="s">
        <v>220</v>
      </c>
      <c r="B40" s="102">
        <v>235</v>
      </c>
      <c r="C40" s="49" t="s">
        <v>137</v>
      </c>
      <c r="D40" s="102">
        <v>107</v>
      </c>
      <c r="E40" s="49" t="s">
        <v>165</v>
      </c>
      <c r="F40" s="102">
        <v>89</v>
      </c>
      <c r="G40" s="49" t="s">
        <v>132</v>
      </c>
      <c r="H40" s="102">
        <v>13</v>
      </c>
      <c r="I40" s="49" t="s">
        <v>136</v>
      </c>
      <c r="J40" s="102">
        <v>12</v>
      </c>
      <c r="K40" s="113"/>
      <c r="L40" s="115" t="s">
        <v>134</v>
      </c>
      <c r="M40" s="102">
        <v>8</v>
      </c>
      <c r="N40" s="49" t="s">
        <v>138</v>
      </c>
      <c r="O40" s="102">
        <v>3</v>
      </c>
      <c r="P40" s="49" t="s">
        <v>164</v>
      </c>
      <c r="Q40" s="102">
        <v>1</v>
      </c>
      <c r="R40" s="49" t="s">
        <v>131</v>
      </c>
      <c r="S40" s="102">
        <v>1</v>
      </c>
      <c r="T40" s="49"/>
      <c r="U40" s="102" t="s">
        <v>16</v>
      </c>
      <c r="V40" s="49"/>
      <c r="W40" s="102" t="s">
        <v>16</v>
      </c>
      <c r="X40" s="103" t="s">
        <v>16</v>
      </c>
    </row>
    <row r="41" spans="1:24">
      <c r="A41" s="13" t="s">
        <v>221</v>
      </c>
      <c r="B41" s="102">
        <v>1362</v>
      </c>
      <c r="C41" s="49" t="s">
        <v>137</v>
      </c>
      <c r="D41" s="102">
        <v>1134</v>
      </c>
      <c r="E41" s="49" t="s">
        <v>165</v>
      </c>
      <c r="F41" s="102">
        <v>151</v>
      </c>
      <c r="G41" s="49" t="s">
        <v>164</v>
      </c>
      <c r="H41" s="102">
        <v>50</v>
      </c>
      <c r="I41" s="49" t="s">
        <v>131</v>
      </c>
      <c r="J41" s="102">
        <v>25</v>
      </c>
      <c r="K41" s="113"/>
      <c r="L41" s="115" t="s">
        <v>222</v>
      </c>
      <c r="M41" s="102">
        <v>1</v>
      </c>
      <c r="N41" s="49" t="s">
        <v>190</v>
      </c>
      <c r="O41" s="102">
        <v>1</v>
      </c>
      <c r="P41" s="49"/>
      <c r="Q41" s="102" t="s">
        <v>16</v>
      </c>
      <c r="R41" s="49"/>
      <c r="S41" s="102" t="s">
        <v>16</v>
      </c>
      <c r="T41" s="49"/>
      <c r="U41" s="102" t="s">
        <v>16</v>
      </c>
      <c r="V41" s="49"/>
      <c r="W41" s="102" t="s">
        <v>16</v>
      </c>
      <c r="X41" s="103" t="s">
        <v>16</v>
      </c>
    </row>
    <row r="42" spans="1:24">
      <c r="A42" s="13" t="s">
        <v>223</v>
      </c>
      <c r="B42" s="102">
        <v>14752</v>
      </c>
      <c r="C42" s="49" t="s">
        <v>138</v>
      </c>
      <c r="D42" s="102">
        <v>7000</v>
      </c>
      <c r="E42" s="49" t="s">
        <v>137</v>
      </c>
      <c r="F42" s="102">
        <v>2480</v>
      </c>
      <c r="G42" s="49" t="s">
        <v>136</v>
      </c>
      <c r="H42" s="102">
        <v>2076</v>
      </c>
      <c r="I42" s="49" t="s">
        <v>164</v>
      </c>
      <c r="J42" s="102">
        <v>745</v>
      </c>
      <c r="K42" s="113"/>
      <c r="L42" s="115" t="s">
        <v>165</v>
      </c>
      <c r="M42" s="102">
        <v>728</v>
      </c>
      <c r="N42" s="49" t="s">
        <v>134</v>
      </c>
      <c r="O42" s="102">
        <v>722</v>
      </c>
      <c r="P42" s="49" t="s">
        <v>186</v>
      </c>
      <c r="Q42" s="102">
        <v>285</v>
      </c>
      <c r="R42" s="49" t="s">
        <v>131</v>
      </c>
      <c r="S42" s="102">
        <v>251</v>
      </c>
      <c r="T42" s="49" t="s">
        <v>224</v>
      </c>
      <c r="U42" s="102">
        <v>218</v>
      </c>
      <c r="V42" s="49" t="s">
        <v>139</v>
      </c>
      <c r="W42" s="102">
        <v>172</v>
      </c>
      <c r="X42" s="103">
        <v>75</v>
      </c>
    </row>
    <row r="43" spans="1:24">
      <c r="A43" s="13" t="s">
        <v>225</v>
      </c>
      <c r="B43" s="102">
        <v>356</v>
      </c>
      <c r="C43" s="49" t="s">
        <v>138</v>
      </c>
      <c r="D43" s="102">
        <v>110</v>
      </c>
      <c r="E43" s="49" t="s">
        <v>132</v>
      </c>
      <c r="F43" s="102">
        <v>76</v>
      </c>
      <c r="G43" s="49" t="s">
        <v>133</v>
      </c>
      <c r="H43" s="102">
        <v>53</v>
      </c>
      <c r="I43" s="49" t="s">
        <v>131</v>
      </c>
      <c r="J43" s="102">
        <v>45</v>
      </c>
      <c r="K43" s="113"/>
      <c r="L43" s="115" t="s">
        <v>226</v>
      </c>
      <c r="M43" s="102">
        <v>31</v>
      </c>
      <c r="N43" s="49" t="s">
        <v>134</v>
      </c>
      <c r="O43" s="102">
        <v>26</v>
      </c>
      <c r="P43" s="49" t="s">
        <v>137</v>
      </c>
      <c r="Q43" s="102">
        <v>6</v>
      </c>
      <c r="R43" s="49" t="s">
        <v>136</v>
      </c>
      <c r="S43" s="102">
        <v>4</v>
      </c>
      <c r="T43" s="49" t="s">
        <v>164</v>
      </c>
      <c r="U43" s="102">
        <v>3</v>
      </c>
      <c r="V43" s="49" t="s">
        <v>151</v>
      </c>
      <c r="W43" s="102">
        <v>3</v>
      </c>
      <c r="X43" s="103" t="s">
        <v>16</v>
      </c>
    </row>
    <row r="44" spans="1:24">
      <c r="A44" s="13" t="s">
        <v>227</v>
      </c>
      <c r="B44" s="102" t="s">
        <v>16</v>
      </c>
      <c r="C44" s="49"/>
      <c r="D44" s="102" t="s">
        <v>16</v>
      </c>
      <c r="E44" s="49"/>
      <c r="F44" s="102" t="s">
        <v>16</v>
      </c>
      <c r="G44" s="49"/>
      <c r="H44" s="102" t="s">
        <v>16</v>
      </c>
      <c r="I44" s="49"/>
      <c r="J44" s="102" t="s">
        <v>16</v>
      </c>
      <c r="K44" s="113"/>
      <c r="L44" s="115"/>
      <c r="M44" s="102" t="s">
        <v>16</v>
      </c>
      <c r="N44" s="49"/>
      <c r="O44" s="102" t="s">
        <v>16</v>
      </c>
      <c r="P44" s="49"/>
      <c r="Q44" s="102" t="s">
        <v>16</v>
      </c>
      <c r="R44" s="49"/>
      <c r="S44" s="102" t="s">
        <v>16</v>
      </c>
      <c r="T44" s="49"/>
      <c r="U44" s="102" t="s">
        <v>16</v>
      </c>
      <c r="V44" s="49"/>
      <c r="W44" s="102" t="s">
        <v>16</v>
      </c>
      <c r="X44" s="103" t="s">
        <v>16</v>
      </c>
    </row>
    <row r="45" spans="1:24">
      <c r="A45" s="13" t="s">
        <v>228</v>
      </c>
      <c r="B45" s="102">
        <v>4</v>
      </c>
      <c r="C45" s="49" t="s">
        <v>137</v>
      </c>
      <c r="D45" s="102">
        <v>4</v>
      </c>
      <c r="E45" s="49"/>
      <c r="F45" s="102" t="s">
        <v>16</v>
      </c>
      <c r="G45" s="49"/>
      <c r="H45" s="102" t="s">
        <v>16</v>
      </c>
      <c r="I45" s="49"/>
      <c r="J45" s="102" t="s">
        <v>16</v>
      </c>
      <c r="K45" s="113"/>
      <c r="L45" s="115"/>
      <c r="M45" s="102" t="s">
        <v>16</v>
      </c>
      <c r="N45" s="49"/>
      <c r="O45" s="102" t="s">
        <v>16</v>
      </c>
      <c r="P45" s="49"/>
      <c r="Q45" s="102" t="s">
        <v>16</v>
      </c>
      <c r="R45" s="49"/>
      <c r="S45" s="102" t="s">
        <v>16</v>
      </c>
      <c r="T45" s="49"/>
      <c r="U45" s="102" t="s">
        <v>16</v>
      </c>
      <c r="V45" s="49"/>
      <c r="W45" s="102" t="s">
        <v>16</v>
      </c>
      <c r="X45" s="103" t="s">
        <v>16</v>
      </c>
    </row>
    <row r="46" spans="1:24">
      <c r="A46" s="13" t="s">
        <v>229</v>
      </c>
      <c r="B46" s="102">
        <v>8397</v>
      </c>
      <c r="C46" s="49" t="s">
        <v>132</v>
      </c>
      <c r="D46" s="102">
        <v>5500</v>
      </c>
      <c r="E46" s="49" t="s">
        <v>133</v>
      </c>
      <c r="F46" s="102">
        <v>1274</v>
      </c>
      <c r="G46" s="49" t="s">
        <v>131</v>
      </c>
      <c r="H46" s="102">
        <v>985</v>
      </c>
      <c r="I46" s="49" t="s">
        <v>135</v>
      </c>
      <c r="J46" s="102">
        <v>274</v>
      </c>
      <c r="K46" s="113"/>
      <c r="L46" s="115" t="s">
        <v>151</v>
      </c>
      <c r="M46" s="102">
        <v>125</v>
      </c>
      <c r="N46" s="49" t="s">
        <v>134</v>
      </c>
      <c r="O46" s="102">
        <v>100</v>
      </c>
      <c r="P46" s="49" t="s">
        <v>165</v>
      </c>
      <c r="Q46" s="102">
        <v>62</v>
      </c>
      <c r="R46" s="49" t="s">
        <v>137</v>
      </c>
      <c r="S46" s="102">
        <v>42</v>
      </c>
      <c r="T46" s="49" t="s">
        <v>144</v>
      </c>
      <c r="U46" s="102">
        <v>12</v>
      </c>
      <c r="V46" s="49" t="s">
        <v>138</v>
      </c>
      <c r="W46" s="102">
        <v>10</v>
      </c>
      <c r="X46" s="103">
        <v>14</v>
      </c>
    </row>
    <row r="47" spans="1:24">
      <c r="A47" s="13" t="s">
        <v>230</v>
      </c>
      <c r="B47" s="102" t="s">
        <v>16</v>
      </c>
      <c r="C47" s="49"/>
      <c r="D47" s="102" t="s">
        <v>16</v>
      </c>
      <c r="E47" s="49"/>
      <c r="F47" s="102" t="s">
        <v>16</v>
      </c>
      <c r="G47" s="49"/>
      <c r="H47" s="102" t="s">
        <v>16</v>
      </c>
      <c r="I47" s="49"/>
      <c r="J47" s="102" t="s">
        <v>16</v>
      </c>
      <c r="K47" s="113"/>
      <c r="L47" s="115"/>
      <c r="M47" s="102" t="s">
        <v>16</v>
      </c>
      <c r="N47" s="49"/>
      <c r="O47" s="102" t="s">
        <v>16</v>
      </c>
      <c r="P47" s="49"/>
      <c r="Q47" s="102" t="s">
        <v>16</v>
      </c>
      <c r="R47" s="49"/>
      <c r="S47" s="102" t="s">
        <v>16</v>
      </c>
      <c r="T47" s="49"/>
      <c r="U47" s="102" t="s">
        <v>16</v>
      </c>
      <c r="V47" s="49"/>
      <c r="W47" s="102" t="s">
        <v>16</v>
      </c>
      <c r="X47" s="103" t="s">
        <v>16</v>
      </c>
    </row>
    <row r="48" spans="1:24">
      <c r="A48" s="13" t="s">
        <v>231</v>
      </c>
      <c r="B48" s="102">
        <v>399</v>
      </c>
      <c r="C48" s="49" t="s">
        <v>131</v>
      </c>
      <c r="D48" s="102">
        <v>131</v>
      </c>
      <c r="E48" s="49" t="s">
        <v>132</v>
      </c>
      <c r="F48" s="102">
        <v>106</v>
      </c>
      <c r="G48" s="49" t="s">
        <v>149</v>
      </c>
      <c r="H48" s="102">
        <v>57</v>
      </c>
      <c r="I48" s="49" t="s">
        <v>135</v>
      </c>
      <c r="J48" s="102">
        <v>57</v>
      </c>
      <c r="K48" s="113"/>
      <c r="L48" s="115" t="s">
        <v>134</v>
      </c>
      <c r="M48" s="102">
        <v>33</v>
      </c>
      <c r="N48" s="49" t="s">
        <v>136</v>
      </c>
      <c r="O48" s="102">
        <v>7</v>
      </c>
      <c r="P48" s="49" t="s">
        <v>232</v>
      </c>
      <c r="Q48" s="102">
        <v>7</v>
      </c>
      <c r="R48" s="49"/>
      <c r="S48" s="102" t="s">
        <v>16</v>
      </c>
      <c r="T48" s="49"/>
      <c r="U48" s="102" t="s">
        <v>16</v>
      </c>
      <c r="V48" s="49"/>
      <c r="W48" s="102" t="s">
        <v>16</v>
      </c>
      <c r="X48" s="103" t="s">
        <v>16</v>
      </c>
    </row>
    <row r="49" spans="1:24">
      <c r="A49" s="13" t="s">
        <v>233</v>
      </c>
      <c r="B49" s="102">
        <v>418</v>
      </c>
      <c r="C49" s="49" t="s">
        <v>133</v>
      </c>
      <c r="D49" s="102">
        <v>210</v>
      </c>
      <c r="E49" s="49" t="s">
        <v>131</v>
      </c>
      <c r="F49" s="102">
        <v>181</v>
      </c>
      <c r="G49" s="49" t="s">
        <v>132</v>
      </c>
      <c r="H49" s="102">
        <v>21</v>
      </c>
      <c r="I49" s="49" t="s">
        <v>136</v>
      </c>
      <c r="J49" s="102">
        <v>5</v>
      </c>
      <c r="K49" s="113"/>
      <c r="L49" s="115" t="s">
        <v>134</v>
      </c>
      <c r="M49" s="102">
        <v>0</v>
      </c>
      <c r="N49" s="49" t="s">
        <v>135</v>
      </c>
      <c r="O49" s="102">
        <v>0</v>
      </c>
      <c r="P49" s="49"/>
      <c r="Q49" s="102" t="s">
        <v>16</v>
      </c>
      <c r="R49" s="49"/>
      <c r="S49" s="102" t="s">
        <v>16</v>
      </c>
      <c r="T49" s="49"/>
      <c r="U49" s="102" t="s">
        <v>16</v>
      </c>
      <c r="V49" s="49"/>
      <c r="W49" s="102" t="s">
        <v>16</v>
      </c>
      <c r="X49" s="103" t="s">
        <v>16</v>
      </c>
    </row>
    <row r="50" spans="1:24">
      <c r="A50" s="13" t="s">
        <v>234</v>
      </c>
      <c r="B50" s="102">
        <v>141</v>
      </c>
      <c r="C50" s="49" t="s">
        <v>132</v>
      </c>
      <c r="D50" s="102">
        <v>76</v>
      </c>
      <c r="E50" s="49" t="s">
        <v>136</v>
      </c>
      <c r="F50" s="102">
        <v>31</v>
      </c>
      <c r="G50" s="49" t="s">
        <v>135</v>
      </c>
      <c r="H50" s="102">
        <v>19</v>
      </c>
      <c r="I50" s="49" t="s">
        <v>133</v>
      </c>
      <c r="J50" s="102">
        <v>6</v>
      </c>
      <c r="K50" s="113"/>
      <c r="L50" s="115" t="s">
        <v>131</v>
      </c>
      <c r="M50" s="102">
        <v>5</v>
      </c>
      <c r="N50" s="49" t="s">
        <v>137</v>
      </c>
      <c r="O50" s="102">
        <v>4</v>
      </c>
      <c r="P50" s="49" t="s">
        <v>134</v>
      </c>
      <c r="Q50" s="102">
        <v>0</v>
      </c>
      <c r="R50" s="49"/>
      <c r="S50" s="102" t="s">
        <v>16</v>
      </c>
      <c r="T50" s="49"/>
      <c r="U50" s="102" t="s">
        <v>16</v>
      </c>
      <c r="V50" s="49"/>
      <c r="W50" s="102" t="s">
        <v>16</v>
      </c>
      <c r="X50" s="103" t="s">
        <v>16</v>
      </c>
    </row>
    <row r="51" spans="1:24">
      <c r="A51" s="13" t="s">
        <v>235</v>
      </c>
      <c r="B51" s="102">
        <v>2497</v>
      </c>
      <c r="C51" s="49" t="s">
        <v>131</v>
      </c>
      <c r="D51" s="102">
        <v>1508</v>
      </c>
      <c r="E51" s="49" t="s">
        <v>148</v>
      </c>
      <c r="F51" s="102">
        <v>422</v>
      </c>
      <c r="G51" s="49" t="s">
        <v>136</v>
      </c>
      <c r="H51" s="102">
        <v>184</v>
      </c>
      <c r="I51" s="49" t="s">
        <v>135</v>
      </c>
      <c r="J51" s="102">
        <v>113</v>
      </c>
      <c r="K51" s="113"/>
      <c r="L51" s="115" t="s">
        <v>132</v>
      </c>
      <c r="M51" s="102">
        <v>88</v>
      </c>
      <c r="N51" s="49" t="s">
        <v>134</v>
      </c>
      <c r="O51" s="102">
        <v>82</v>
      </c>
      <c r="P51" s="49" t="s">
        <v>149</v>
      </c>
      <c r="Q51" s="102">
        <v>69</v>
      </c>
      <c r="R51" s="49" t="s">
        <v>151</v>
      </c>
      <c r="S51" s="102">
        <v>23</v>
      </c>
      <c r="T51" s="49" t="s">
        <v>133</v>
      </c>
      <c r="U51" s="102">
        <v>2</v>
      </c>
      <c r="V51" s="49" t="s">
        <v>188</v>
      </c>
      <c r="W51" s="102">
        <v>2</v>
      </c>
      <c r="X51" s="103">
        <v>3</v>
      </c>
    </row>
    <row r="52" spans="1:24">
      <c r="A52" s="13" t="s">
        <v>236</v>
      </c>
      <c r="B52" s="102">
        <v>2886</v>
      </c>
      <c r="C52" s="49" t="s">
        <v>131</v>
      </c>
      <c r="D52" s="102">
        <v>1196</v>
      </c>
      <c r="E52" s="49" t="s">
        <v>139</v>
      </c>
      <c r="F52" s="102">
        <v>534</v>
      </c>
      <c r="G52" s="49" t="s">
        <v>133</v>
      </c>
      <c r="H52" s="102">
        <v>465</v>
      </c>
      <c r="I52" s="49" t="s">
        <v>136</v>
      </c>
      <c r="J52" s="102">
        <v>199</v>
      </c>
      <c r="K52" s="113"/>
      <c r="L52" s="115" t="s">
        <v>132</v>
      </c>
      <c r="M52" s="102">
        <v>133</v>
      </c>
      <c r="N52" s="49" t="s">
        <v>137</v>
      </c>
      <c r="O52" s="102">
        <v>120</v>
      </c>
      <c r="P52" s="49" t="s">
        <v>141</v>
      </c>
      <c r="Q52" s="102">
        <v>107</v>
      </c>
      <c r="R52" s="49" t="s">
        <v>138</v>
      </c>
      <c r="S52" s="102">
        <v>91</v>
      </c>
      <c r="T52" s="49" t="s">
        <v>165</v>
      </c>
      <c r="U52" s="102">
        <v>15</v>
      </c>
      <c r="V52" s="49" t="s">
        <v>134</v>
      </c>
      <c r="W52" s="102">
        <v>14</v>
      </c>
      <c r="X52" s="103">
        <v>12</v>
      </c>
    </row>
    <row r="53" spans="1:24">
      <c r="A53" s="13" t="s">
        <v>237</v>
      </c>
      <c r="B53" s="102">
        <v>25</v>
      </c>
      <c r="C53" s="49" t="s">
        <v>131</v>
      </c>
      <c r="D53" s="102">
        <v>12</v>
      </c>
      <c r="E53" s="49" t="s">
        <v>134</v>
      </c>
      <c r="F53" s="102">
        <v>11</v>
      </c>
      <c r="G53" s="49" t="s">
        <v>151</v>
      </c>
      <c r="H53" s="102">
        <v>2</v>
      </c>
      <c r="I53" s="49" t="s">
        <v>137</v>
      </c>
      <c r="J53" s="102">
        <v>1</v>
      </c>
      <c r="K53" s="113"/>
      <c r="L53" s="115"/>
      <c r="M53" s="102" t="s">
        <v>16</v>
      </c>
      <c r="N53" s="49"/>
      <c r="O53" s="102" t="s">
        <v>16</v>
      </c>
      <c r="P53" s="49"/>
      <c r="Q53" s="102" t="s">
        <v>16</v>
      </c>
      <c r="R53" s="49"/>
      <c r="S53" s="102" t="s">
        <v>16</v>
      </c>
      <c r="T53" s="49"/>
      <c r="U53" s="102" t="s">
        <v>16</v>
      </c>
      <c r="V53" s="49"/>
      <c r="W53" s="102" t="s">
        <v>16</v>
      </c>
      <c r="X53" s="103" t="s">
        <v>16</v>
      </c>
    </row>
    <row r="54" spans="1:24">
      <c r="A54" s="13" t="s">
        <v>238</v>
      </c>
      <c r="B54" s="102">
        <v>3404</v>
      </c>
      <c r="C54" s="49" t="s">
        <v>137</v>
      </c>
      <c r="D54" s="102">
        <v>2283</v>
      </c>
      <c r="E54" s="49" t="s">
        <v>164</v>
      </c>
      <c r="F54" s="102">
        <v>702</v>
      </c>
      <c r="G54" s="49" t="s">
        <v>186</v>
      </c>
      <c r="H54" s="102">
        <v>223</v>
      </c>
      <c r="I54" s="49" t="s">
        <v>165</v>
      </c>
      <c r="J54" s="102">
        <v>196</v>
      </c>
      <c r="K54" s="113"/>
      <c r="L54" s="115"/>
      <c r="M54" s="102" t="s">
        <v>16</v>
      </c>
      <c r="N54" s="49"/>
      <c r="O54" s="102" t="s">
        <v>16</v>
      </c>
      <c r="P54" s="49"/>
      <c r="Q54" s="102" t="s">
        <v>16</v>
      </c>
      <c r="R54" s="49"/>
      <c r="S54" s="102" t="s">
        <v>16</v>
      </c>
      <c r="T54" s="49"/>
      <c r="U54" s="102" t="s">
        <v>16</v>
      </c>
      <c r="V54" s="49"/>
      <c r="W54" s="102" t="s">
        <v>16</v>
      </c>
      <c r="X54" s="103" t="s">
        <v>16</v>
      </c>
    </row>
    <row r="55" spans="1:24">
      <c r="A55" s="104" t="s">
        <v>239</v>
      </c>
      <c r="B55" s="36">
        <v>4619</v>
      </c>
      <c r="C55" s="105" t="s">
        <v>137</v>
      </c>
      <c r="D55" s="36">
        <v>3029</v>
      </c>
      <c r="E55" s="105" t="s">
        <v>164</v>
      </c>
      <c r="F55" s="36">
        <v>482</v>
      </c>
      <c r="G55" s="105" t="s">
        <v>165</v>
      </c>
      <c r="H55" s="36">
        <v>379</v>
      </c>
      <c r="I55" s="105" t="s">
        <v>138</v>
      </c>
      <c r="J55" s="36">
        <v>166</v>
      </c>
      <c r="K55" s="113"/>
      <c r="L55" s="116" t="s">
        <v>186</v>
      </c>
      <c r="M55" s="36">
        <v>130</v>
      </c>
      <c r="N55" s="105" t="s">
        <v>131</v>
      </c>
      <c r="O55" s="36">
        <v>118</v>
      </c>
      <c r="P55" s="105" t="s">
        <v>141</v>
      </c>
      <c r="Q55" s="36">
        <v>68</v>
      </c>
      <c r="R55" s="105" t="s">
        <v>134</v>
      </c>
      <c r="S55" s="36">
        <v>66</v>
      </c>
      <c r="T55" s="105" t="s">
        <v>132</v>
      </c>
      <c r="U55" s="36">
        <v>65</v>
      </c>
      <c r="V55" s="105" t="s">
        <v>190</v>
      </c>
      <c r="W55" s="36">
        <v>39</v>
      </c>
      <c r="X55" s="106">
        <v>77</v>
      </c>
    </row>
    <row r="56" spans="1:24">
      <c r="A56" s="98" t="s">
        <v>8</v>
      </c>
      <c r="B56" s="100">
        <v>192534</v>
      </c>
      <c r="C56" s="99" t="s">
        <v>131</v>
      </c>
      <c r="D56" s="100">
        <v>43988</v>
      </c>
      <c r="E56" s="99" t="s">
        <v>141</v>
      </c>
      <c r="F56" s="100">
        <v>34694</v>
      </c>
      <c r="G56" s="99" t="s">
        <v>136</v>
      </c>
      <c r="H56" s="100">
        <v>30065</v>
      </c>
      <c r="I56" s="99" t="s">
        <v>132</v>
      </c>
      <c r="J56" s="100">
        <v>18888</v>
      </c>
      <c r="K56" s="113"/>
      <c r="L56" s="114" t="s">
        <v>133</v>
      </c>
      <c r="M56" s="100">
        <v>15252</v>
      </c>
      <c r="N56" s="99" t="s">
        <v>135</v>
      </c>
      <c r="O56" s="100">
        <v>11516</v>
      </c>
      <c r="P56" s="99" t="s">
        <v>134</v>
      </c>
      <c r="Q56" s="100">
        <v>11406</v>
      </c>
      <c r="R56" s="99" t="s">
        <v>142</v>
      </c>
      <c r="S56" s="100">
        <v>10947</v>
      </c>
      <c r="T56" s="99" t="s">
        <v>143</v>
      </c>
      <c r="U56" s="100">
        <v>2852</v>
      </c>
      <c r="V56" s="99" t="s">
        <v>144</v>
      </c>
      <c r="W56" s="100">
        <v>2615</v>
      </c>
      <c r="X56" s="101">
        <v>10310</v>
      </c>
    </row>
    <row r="57" spans="1:24">
      <c r="A57" s="13" t="s">
        <v>184</v>
      </c>
      <c r="B57" s="102">
        <v>52332</v>
      </c>
      <c r="C57" s="49" t="s">
        <v>131</v>
      </c>
      <c r="D57" s="102">
        <v>15509</v>
      </c>
      <c r="E57" s="49" t="s">
        <v>132</v>
      </c>
      <c r="F57" s="102">
        <v>8219</v>
      </c>
      <c r="G57" s="49" t="s">
        <v>135</v>
      </c>
      <c r="H57" s="102">
        <v>5297</v>
      </c>
      <c r="I57" s="49" t="s">
        <v>136</v>
      </c>
      <c r="J57" s="102">
        <v>4779</v>
      </c>
      <c r="K57" s="113"/>
      <c r="L57" s="115" t="s">
        <v>133</v>
      </c>
      <c r="M57" s="102">
        <v>4360</v>
      </c>
      <c r="N57" s="49" t="s">
        <v>141</v>
      </c>
      <c r="O57" s="102">
        <v>3799</v>
      </c>
      <c r="P57" s="49" t="s">
        <v>134</v>
      </c>
      <c r="Q57" s="102">
        <v>3416</v>
      </c>
      <c r="R57" s="49" t="s">
        <v>142</v>
      </c>
      <c r="S57" s="102">
        <v>2052</v>
      </c>
      <c r="T57" s="49" t="s">
        <v>143</v>
      </c>
      <c r="U57" s="102">
        <v>1393</v>
      </c>
      <c r="V57" s="49" t="s">
        <v>151</v>
      </c>
      <c r="W57" s="102">
        <v>1290</v>
      </c>
      <c r="X57" s="103">
        <v>2219</v>
      </c>
    </row>
    <row r="58" spans="1:24">
      <c r="A58" s="13" t="s">
        <v>210</v>
      </c>
      <c r="B58" s="102">
        <v>2807</v>
      </c>
      <c r="C58" s="49" t="s">
        <v>141</v>
      </c>
      <c r="D58" s="102">
        <v>856</v>
      </c>
      <c r="E58" s="49" t="s">
        <v>136</v>
      </c>
      <c r="F58" s="102">
        <v>637</v>
      </c>
      <c r="G58" s="49" t="s">
        <v>131</v>
      </c>
      <c r="H58" s="102">
        <v>463</v>
      </c>
      <c r="I58" s="49" t="s">
        <v>132</v>
      </c>
      <c r="J58" s="102">
        <v>257</v>
      </c>
      <c r="K58" s="113"/>
      <c r="L58" s="115" t="s">
        <v>134</v>
      </c>
      <c r="M58" s="102">
        <v>187</v>
      </c>
      <c r="N58" s="49" t="s">
        <v>133</v>
      </c>
      <c r="O58" s="102">
        <v>107</v>
      </c>
      <c r="P58" s="49" t="s">
        <v>142</v>
      </c>
      <c r="Q58" s="102">
        <v>82</v>
      </c>
      <c r="R58" s="49" t="s">
        <v>135</v>
      </c>
      <c r="S58" s="102">
        <v>61</v>
      </c>
      <c r="T58" s="49" t="s">
        <v>226</v>
      </c>
      <c r="U58" s="102">
        <v>31</v>
      </c>
      <c r="V58" s="49" t="s">
        <v>240</v>
      </c>
      <c r="W58" s="102">
        <v>27</v>
      </c>
      <c r="X58" s="103">
        <v>99</v>
      </c>
    </row>
    <row r="59" spans="1:24">
      <c r="A59" s="13" t="s">
        <v>241</v>
      </c>
      <c r="B59" s="102">
        <v>4729</v>
      </c>
      <c r="C59" s="49" t="s">
        <v>136</v>
      </c>
      <c r="D59" s="102">
        <v>1219</v>
      </c>
      <c r="E59" s="49" t="s">
        <v>141</v>
      </c>
      <c r="F59" s="102">
        <v>1116</v>
      </c>
      <c r="G59" s="49" t="s">
        <v>131</v>
      </c>
      <c r="H59" s="102">
        <v>681</v>
      </c>
      <c r="I59" s="49" t="s">
        <v>142</v>
      </c>
      <c r="J59" s="102">
        <v>468</v>
      </c>
      <c r="K59" s="113"/>
      <c r="L59" s="115" t="s">
        <v>134</v>
      </c>
      <c r="M59" s="102">
        <v>343</v>
      </c>
      <c r="N59" s="49" t="s">
        <v>132</v>
      </c>
      <c r="O59" s="102">
        <v>287</v>
      </c>
      <c r="P59" s="49" t="s">
        <v>133</v>
      </c>
      <c r="Q59" s="102">
        <v>199</v>
      </c>
      <c r="R59" s="49" t="s">
        <v>135</v>
      </c>
      <c r="S59" s="102">
        <v>166</v>
      </c>
      <c r="T59" s="49" t="s">
        <v>143</v>
      </c>
      <c r="U59" s="102">
        <v>53</v>
      </c>
      <c r="V59" s="49" t="s">
        <v>152</v>
      </c>
      <c r="W59" s="102">
        <v>52</v>
      </c>
      <c r="X59" s="103">
        <v>143</v>
      </c>
    </row>
    <row r="60" spans="1:24">
      <c r="A60" s="13" t="s">
        <v>242</v>
      </c>
      <c r="B60" s="102">
        <v>17539</v>
      </c>
      <c r="C60" s="49" t="s">
        <v>136</v>
      </c>
      <c r="D60" s="102">
        <v>4138</v>
      </c>
      <c r="E60" s="49" t="s">
        <v>131</v>
      </c>
      <c r="F60" s="102">
        <v>4114</v>
      </c>
      <c r="G60" s="49" t="s">
        <v>141</v>
      </c>
      <c r="H60" s="102">
        <v>2985</v>
      </c>
      <c r="I60" s="49" t="s">
        <v>142</v>
      </c>
      <c r="J60" s="102">
        <v>1564</v>
      </c>
      <c r="K60" s="113"/>
      <c r="L60" s="115" t="s">
        <v>133</v>
      </c>
      <c r="M60" s="102">
        <v>1112</v>
      </c>
      <c r="N60" s="49" t="s">
        <v>134</v>
      </c>
      <c r="O60" s="102">
        <v>984</v>
      </c>
      <c r="P60" s="49" t="s">
        <v>135</v>
      </c>
      <c r="Q60" s="102">
        <v>793</v>
      </c>
      <c r="R60" s="49" t="s">
        <v>132</v>
      </c>
      <c r="S60" s="102">
        <v>792</v>
      </c>
      <c r="T60" s="49" t="s">
        <v>240</v>
      </c>
      <c r="U60" s="102">
        <v>239</v>
      </c>
      <c r="V60" s="49" t="s">
        <v>143</v>
      </c>
      <c r="W60" s="102">
        <v>148</v>
      </c>
      <c r="X60" s="103">
        <v>669</v>
      </c>
    </row>
    <row r="61" spans="1:24">
      <c r="A61" s="13" t="s">
        <v>212</v>
      </c>
      <c r="B61" s="102">
        <v>1358</v>
      </c>
      <c r="C61" s="49" t="s">
        <v>131</v>
      </c>
      <c r="D61" s="102">
        <v>414</v>
      </c>
      <c r="E61" s="49" t="s">
        <v>141</v>
      </c>
      <c r="F61" s="102">
        <v>207</v>
      </c>
      <c r="G61" s="49" t="s">
        <v>142</v>
      </c>
      <c r="H61" s="102">
        <v>202</v>
      </c>
      <c r="I61" s="49" t="s">
        <v>136</v>
      </c>
      <c r="J61" s="102">
        <v>197</v>
      </c>
      <c r="K61" s="113"/>
      <c r="L61" s="115" t="s">
        <v>132</v>
      </c>
      <c r="M61" s="102">
        <v>140</v>
      </c>
      <c r="N61" s="49" t="s">
        <v>133</v>
      </c>
      <c r="O61" s="102">
        <v>56</v>
      </c>
      <c r="P61" s="49" t="s">
        <v>151</v>
      </c>
      <c r="Q61" s="102">
        <v>37</v>
      </c>
      <c r="R61" s="49" t="s">
        <v>243</v>
      </c>
      <c r="S61" s="102">
        <v>30</v>
      </c>
      <c r="T61" s="49" t="s">
        <v>144</v>
      </c>
      <c r="U61" s="102">
        <v>27</v>
      </c>
      <c r="V61" s="49" t="s">
        <v>224</v>
      </c>
      <c r="W61" s="102">
        <v>12</v>
      </c>
      <c r="X61" s="103">
        <v>35</v>
      </c>
    </row>
    <row r="62" spans="1:24">
      <c r="A62" s="13" t="s">
        <v>227</v>
      </c>
      <c r="B62" s="102">
        <v>7345</v>
      </c>
      <c r="C62" s="49" t="s">
        <v>141</v>
      </c>
      <c r="D62" s="102">
        <v>2222</v>
      </c>
      <c r="E62" s="49" t="s">
        <v>136</v>
      </c>
      <c r="F62" s="102">
        <v>1244</v>
      </c>
      <c r="G62" s="49" t="s">
        <v>131</v>
      </c>
      <c r="H62" s="102">
        <v>1233</v>
      </c>
      <c r="I62" s="49" t="s">
        <v>132</v>
      </c>
      <c r="J62" s="102">
        <v>457</v>
      </c>
      <c r="K62" s="113"/>
      <c r="L62" s="115" t="s">
        <v>134</v>
      </c>
      <c r="M62" s="102">
        <v>453</v>
      </c>
      <c r="N62" s="49" t="s">
        <v>142</v>
      </c>
      <c r="O62" s="102">
        <v>405</v>
      </c>
      <c r="P62" s="49" t="s">
        <v>135</v>
      </c>
      <c r="Q62" s="102">
        <v>401</v>
      </c>
      <c r="R62" s="49" t="s">
        <v>133</v>
      </c>
      <c r="S62" s="102">
        <v>371</v>
      </c>
      <c r="T62" s="49" t="s">
        <v>167</v>
      </c>
      <c r="U62" s="102">
        <v>115</v>
      </c>
      <c r="V62" s="49" t="s">
        <v>139</v>
      </c>
      <c r="W62" s="102">
        <v>84</v>
      </c>
      <c r="X62" s="103">
        <v>359</v>
      </c>
    </row>
    <row r="63" spans="1:24">
      <c r="A63" s="13" t="s">
        <v>228</v>
      </c>
      <c r="B63" s="102">
        <v>9351</v>
      </c>
      <c r="C63" s="49" t="s">
        <v>131</v>
      </c>
      <c r="D63" s="102">
        <v>2648</v>
      </c>
      <c r="E63" s="49" t="s">
        <v>144</v>
      </c>
      <c r="F63" s="102">
        <v>1657</v>
      </c>
      <c r="G63" s="49" t="s">
        <v>141</v>
      </c>
      <c r="H63" s="102">
        <v>1417</v>
      </c>
      <c r="I63" s="49" t="s">
        <v>136</v>
      </c>
      <c r="J63" s="102">
        <v>1252</v>
      </c>
      <c r="K63" s="113"/>
      <c r="L63" s="115" t="s">
        <v>132</v>
      </c>
      <c r="M63" s="102">
        <v>466</v>
      </c>
      <c r="N63" s="49" t="s">
        <v>134</v>
      </c>
      <c r="O63" s="102">
        <v>451</v>
      </c>
      <c r="P63" s="49" t="s">
        <v>135</v>
      </c>
      <c r="Q63" s="102">
        <v>446</v>
      </c>
      <c r="R63" s="49" t="s">
        <v>142</v>
      </c>
      <c r="S63" s="102">
        <v>356</v>
      </c>
      <c r="T63" s="49" t="s">
        <v>133</v>
      </c>
      <c r="U63" s="102">
        <v>312</v>
      </c>
      <c r="V63" s="49" t="s">
        <v>143</v>
      </c>
      <c r="W63" s="102">
        <v>68</v>
      </c>
      <c r="X63" s="103">
        <v>278</v>
      </c>
    </row>
    <row r="64" spans="1:24">
      <c r="A64" s="13" t="s">
        <v>244</v>
      </c>
      <c r="B64" s="102">
        <v>5554</v>
      </c>
      <c r="C64" s="49" t="s">
        <v>131</v>
      </c>
      <c r="D64" s="102">
        <v>1403</v>
      </c>
      <c r="E64" s="49" t="s">
        <v>136</v>
      </c>
      <c r="F64" s="102">
        <v>1105</v>
      </c>
      <c r="G64" s="49" t="s">
        <v>141</v>
      </c>
      <c r="H64" s="102">
        <v>942</v>
      </c>
      <c r="I64" s="49" t="s">
        <v>142</v>
      </c>
      <c r="J64" s="102">
        <v>712</v>
      </c>
      <c r="K64" s="113"/>
      <c r="L64" s="115" t="s">
        <v>133</v>
      </c>
      <c r="M64" s="102">
        <v>491</v>
      </c>
      <c r="N64" s="49" t="s">
        <v>132</v>
      </c>
      <c r="O64" s="102">
        <v>457</v>
      </c>
      <c r="P64" s="49" t="s">
        <v>134</v>
      </c>
      <c r="Q64" s="102">
        <v>161</v>
      </c>
      <c r="R64" s="49" t="s">
        <v>135</v>
      </c>
      <c r="S64" s="102">
        <v>98</v>
      </c>
      <c r="T64" s="49" t="s">
        <v>139</v>
      </c>
      <c r="U64" s="102">
        <v>46</v>
      </c>
      <c r="V64" s="49" t="s">
        <v>143</v>
      </c>
      <c r="W64" s="102">
        <v>38</v>
      </c>
      <c r="X64" s="103">
        <v>101</v>
      </c>
    </row>
    <row r="65" spans="1:26">
      <c r="A65" s="13" t="s">
        <v>231</v>
      </c>
      <c r="B65" s="102">
        <v>6050</v>
      </c>
      <c r="C65" s="49" t="s">
        <v>136</v>
      </c>
      <c r="D65" s="102">
        <v>1120</v>
      </c>
      <c r="E65" s="49" t="s">
        <v>131</v>
      </c>
      <c r="F65" s="102">
        <v>1088</v>
      </c>
      <c r="G65" s="49" t="s">
        <v>141</v>
      </c>
      <c r="H65" s="102">
        <v>965</v>
      </c>
      <c r="I65" s="49" t="s">
        <v>132</v>
      </c>
      <c r="J65" s="102">
        <v>675</v>
      </c>
      <c r="K65" s="113"/>
      <c r="L65" s="115" t="s">
        <v>134</v>
      </c>
      <c r="M65" s="102">
        <v>654</v>
      </c>
      <c r="N65" s="49" t="s">
        <v>135</v>
      </c>
      <c r="O65" s="102">
        <v>503</v>
      </c>
      <c r="P65" s="49" t="s">
        <v>133</v>
      </c>
      <c r="Q65" s="102">
        <v>429</v>
      </c>
      <c r="R65" s="49" t="s">
        <v>142</v>
      </c>
      <c r="S65" s="102">
        <v>342</v>
      </c>
      <c r="T65" s="49" t="s">
        <v>143</v>
      </c>
      <c r="U65" s="102">
        <v>48</v>
      </c>
      <c r="V65" s="49" t="s">
        <v>188</v>
      </c>
      <c r="W65" s="102">
        <v>38</v>
      </c>
      <c r="X65" s="103">
        <v>190</v>
      </c>
    </row>
    <row r="66" spans="1:26">
      <c r="A66" s="13" t="s">
        <v>233</v>
      </c>
      <c r="B66" s="102">
        <v>229</v>
      </c>
      <c r="C66" s="49" t="s">
        <v>131</v>
      </c>
      <c r="D66" s="102">
        <v>86</v>
      </c>
      <c r="E66" s="49" t="s">
        <v>157</v>
      </c>
      <c r="F66" s="102">
        <v>52</v>
      </c>
      <c r="G66" s="49" t="s">
        <v>133</v>
      </c>
      <c r="H66" s="102">
        <v>30</v>
      </c>
      <c r="I66" s="49" t="s">
        <v>141</v>
      </c>
      <c r="J66" s="102">
        <v>21</v>
      </c>
      <c r="K66" s="113"/>
      <c r="L66" s="115" t="s">
        <v>134</v>
      </c>
      <c r="M66" s="102">
        <v>14</v>
      </c>
      <c r="N66" s="49" t="s">
        <v>132</v>
      </c>
      <c r="O66" s="102">
        <v>14</v>
      </c>
      <c r="P66" s="49" t="s">
        <v>136</v>
      </c>
      <c r="Q66" s="102">
        <v>11</v>
      </c>
      <c r="R66" s="49"/>
      <c r="S66" s="102" t="s">
        <v>16</v>
      </c>
      <c r="T66" s="49"/>
      <c r="U66" s="102" t="s">
        <v>16</v>
      </c>
      <c r="V66" s="49"/>
      <c r="W66" s="102" t="s">
        <v>16</v>
      </c>
      <c r="X66" s="103" t="s">
        <v>16</v>
      </c>
    </row>
    <row r="67" spans="1:26">
      <c r="A67" s="13" t="s">
        <v>245</v>
      </c>
      <c r="B67" s="102">
        <v>273</v>
      </c>
      <c r="C67" s="49" t="s">
        <v>132</v>
      </c>
      <c r="D67" s="102">
        <v>97</v>
      </c>
      <c r="E67" s="49" t="s">
        <v>141</v>
      </c>
      <c r="F67" s="102">
        <v>84</v>
      </c>
      <c r="G67" s="49" t="s">
        <v>131</v>
      </c>
      <c r="H67" s="102">
        <v>39</v>
      </c>
      <c r="I67" s="49" t="s">
        <v>136</v>
      </c>
      <c r="J67" s="102">
        <v>34</v>
      </c>
      <c r="K67" s="113"/>
      <c r="L67" s="115" t="s">
        <v>134</v>
      </c>
      <c r="M67" s="102">
        <v>14</v>
      </c>
      <c r="N67" s="49" t="s">
        <v>194</v>
      </c>
      <c r="O67" s="102">
        <v>4</v>
      </c>
      <c r="P67" s="49" t="s">
        <v>133</v>
      </c>
      <c r="Q67" s="102">
        <v>1</v>
      </c>
      <c r="R67" s="49"/>
      <c r="S67" s="102" t="s">
        <v>16</v>
      </c>
      <c r="T67" s="49"/>
      <c r="U67" s="102" t="s">
        <v>16</v>
      </c>
      <c r="V67" s="49"/>
      <c r="W67" s="102" t="s">
        <v>16</v>
      </c>
      <c r="X67" s="103" t="s">
        <v>16</v>
      </c>
    </row>
    <row r="68" spans="1:26">
      <c r="A68" s="13" t="s">
        <v>207</v>
      </c>
      <c r="B68" s="102">
        <v>1553</v>
      </c>
      <c r="C68" s="49" t="s">
        <v>131</v>
      </c>
      <c r="D68" s="102">
        <v>319</v>
      </c>
      <c r="E68" s="49" t="s">
        <v>136</v>
      </c>
      <c r="F68" s="102">
        <v>291</v>
      </c>
      <c r="G68" s="49" t="s">
        <v>141</v>
      </c>
      <c r="H68" s="102">
        <v>281</v>
      </c>
      <c r="I68" s="49" t="s">
        <v>135</v>
      </c>
      <c r="J68" s="102">
        <v>157</v>
      </c>
      <c r="K68" s="113"/>
      <c r="L68" s="115" t="s">
        <v>134</v>
      </c>
      <c r="M68" s="102">
        <v>139</v>
      </c>
      <c r="N68" s="49" t="s">
        <v>132</v>
      </c>
      <c r="O68" s="102">
        <v>138</v>
      </c>
      <c r="P68" s="49" t="s">
        <v>143</v>
      </c>
      <c r="Q68" s="102">
        <v>74</v>
      </c>
      <c r="R68" s="49" t="s">
        <v>142</v>
      </c>
      <c r="S68" s="102">
        <v>59</v>
      </c>
      <c r="T68" s="49" t="s">
        <v>133</v>
      </c>
      <c r="U68" s="102">
        <v>36</v>
      </c>
      <c r="V68" s="49" t="s">
        <v>139</v>
      </c>
      <c r="W68" s="102">
        <v>12</v>
      </c>
      <c r="X68" s="103">
        <v>48</v>
      </c>
    </row>
    <row r="69" spans="1:26">
      <c r="A69" s="13" t="s">
        <v>197</v>
      </c>
      <c r="B69" s="102">
        <v>10171</v>
      </c>
      <c r="C69" s="49" t="s">
        <v>141</v>
      </c>
      <c r="D69" s="102">
        <v>3264</v>
      </c>
      <c r="E69" s="49" t="s">
        <v>136</v>
      </c>
      <c r="F69" s="102">
        <v>1594</v>
      </c>
      <c r="G69" s="49" t="s">
        <v>133</v>
      </c>
      <c r="H69" s="102">
        <v>1225</v>
      </c>
      <c r="I69" s="49" t="s">
        <v>131</v>
      </c>
      <c r="J69" s="102">
        <v>1196</v>
      </c>
      <c r="K69" s="113"/>
      <c r="L69" s="115" t="s">
        <v>142</v>
      </c>
      <c r="M69" s="102">
        <v>1137</v>
      </c>
      <c r="N69" s="49" t="s">
        <v>134</v>
      </c>
      <c r="O69" s="102">
        <v>744</v>
      </c>
      <c r="P69" s="49" t="s">
        <v>132</v>
      </c>
      <c r="Q69" s="102">
        <v>594</v>
      </c>
      <c r="R69" s="49" t="s">
        <v>135</v>
      </c>
      <c r="S69" s="102">
        <v>176</v>
      </c>
      <c r="T69" s="49" t="s">
        <v>143</v>
      </c>
      <c r="U69" s="102">
        <v>55</v>
      </c>
      <c r="V69" s="49" t="s">
        <v>226</v>
      </c>
      <c r="W69" s="102">
        <v>38</v>
      </c>
      <c r="X69" s="103">
        <v>148</v>
      </c>
    </row>
    <row r="70" spans="1:26">
      <c r="A70" s="13" t="s">
        <v>238</v>
      </c>
      <c r="B70" s="102">
        <v>7074</v>
      </c>
      <c r="C70" s="49" t="s">
        <v>131</v>
      </c>
      <c r="D70" s="102">
        <v>2021</v>
      </c>
      <c r="E70" s="49" t="s">
        <v>133</v>
      </c>
      <c r="F70" s="102">
        <v>1077</v>
      </c>
      <c r="G70" s="49" t="s">
        <v>247</v>
      </c>
      <c r="H70" s="102">
        <v>753</v>
      </c>
      <c r="I70" s="49" t="s">
        <v>135</v>
      </c>
      <c r="J70" s="102">
        <v>729</v>
      </c>
      <c r="K70" s="113"/>
      <c r="L70" s="115" t="s">
        <v>132</v>
      </c>
      <c r="M70" s="102">
        <v>672</v>
      </c>
      <c r="N70" s="49" t="s">
        <v>136</v>
      </c>
      <c r="O70" s="102">
        <v>342</v>
      </c>
      <c r="P70" s="49" t="s">
        <v>152</v>
      </c>
      <c r="Q70" s="102">
        <v>291</v>
      </c>
      <c r="R70" s="49" t="s">
        <v>141</v>
      </c>
      <c r="S70" s="102">
        <v>264</v>
      </c>
      <c r="T70" s="49" t="s">
        <v>143</v>
      </c>
      <c r="U70" s="102">
        <v>249</v>
      </c>
      <c r="V70" s="49" t="s">
        <v>134</v>
      </c>
      <c r="W70" s="102">
        <v>211</v>
      </c>
      <c r="X70" s="103">
        <v>467</v>
      </c>
    </row>
    <row r="71" spans="1:26">
      <c r="A71" s="13" t="s">
        <v>248</v>
      </c>
      <c r="B71" s="102">
        <v>58</v>
      </c>
      <c r="C71" s="49" t="s">
        <v>249</v>
      </c>
      <c r="D71" s="102">
        <v>42</v>
      </c>
      <c r="E71" s="49" t="s">
        <v>131</v>
      </c>
      <c r="F71" s="102">
        <v>9</v>
      </c>
      <c r="G71" s="49" t="s">
        <v>141</v>
      </c>
      <c r="H71" s="102">
        <v>5</v>
      </c>
      <c r="I71" s="49" t="s">
        <v>133</v>
      </c>
      <c r="J71" s="102">
        <v>2</v>
      </c>
      <c r="K71" s="113"/>
      <c r="L71" s="115" t="s">
        <v>136</v>
      </c>
      <c r="M71" s="102">
        <v>1</v>
      </c>
      <c r="N71" s="49"/>
      <c r="O71" s="102" t="s">
        <v>16</v>
      </c>
      <c r="P71" s="49"/>
      <c r="Q71" s="102" t="s">
        <v>16</v>
      </c>
      <c r="R71" s="49"/>
      <c r="S71" s="102" t="s">
        <v>16</v>
      </c>
      <c r="T71" s="49"/>
      <c r="U71" s="102" t="s">
        <v>16</v>
      </c>
      <c r="V71" s="49"/>
      <c r="W71" s="102" t="s">
        <v>16</v>
      </c>
      <c r="X71" s="103" t="s">
        <v>16</v>
      </c>
    </row>
    <row r="72" spans="1:26">
      <c r="A72" s="13" t="s">
        <v>214</v>
      </c>
      <c r="B72" s="102" t="s">
        <v>16</v>
      </c>
      <c r="C72" s="49"/>
      <c r="D72" s="102" t="s">
        <v>16</v>
      </c>
      <c r="E72" s="49"/>
      <c r="F72" s="102" t="s">
        <v>16</v>
      </c>
      <c r="G72" s="49"/>
      <c r="H72" s="102" t="s">
        <v>16</v>
      </c>
      <c r="I72" s="49"/>
      <c r="J72" s="102" t="s">
        <v>16</v>
      </c>
      <c r="K72" s="113"/>
      <c r="L72" s="115"/>
      <c r="M72" s="102" t="s">
        <v>16</v>
      </c>
      <c r="N72" s="49"/>
      <c r="O72" s="102" t="s">
        <v>16</v>
      </c>
      <c r="P72" s="49"/>
      <c r="Q72" s="102" t="s">
        <v>16</v>
      </c>
      <c r="R72" s="49"/>
      <c r="S72" s="102" t="s">
        <v>16</v>
      </c>
      <c r="T72" s="49"/>
      <c r="U72" s="102" t="s">
        <v>16</v>
      </c>
      <c r="V72" s="49"/>
      <c r="W72" s="102" t="s">
        <v>16</v>
      </c>
      <c r="X72" s="103" t="s">
        <v>16</v>
      </c>
    </row>
    <row r="73" spans="1:26">
      <c r="A73" s="13" t="s">
        <v>250</v>
      </c>
      <c r="B73" s="102">
        <v>5</v>
      </c>
      <c r="C73" s="49" t="s">
        <v>136</v>
      </c>
      <c r="D73" s="102">
        <v>5</v>
      </c>
      <c r="E73" s="49"/>
      <c r="F73" s="102" t="s">
        <v>16</v>
      </c>
      <c r="G73" s="49"/>
      <c r="H73" s="102" t="s">
        <v>16</v>
      </c>
      <c r="I73" s="49"/>
      <c r="J73" s="102" t="s">
        <v>16</v>
      </c>
      <c r="K73" s="113"/>
      <c r="L73" s="115"/>
      <c r="M73" s="102" t="s">
        <v>16</v>
      </c>
      <c r="N73" s="49"/>
      <c r="O73" s="102" t="s">
        <v>16</v>
      </c>
      <c r="P73" s="49"/>
      <c r="Q73" s="102" t="s">
        <v>16</v>
      </c>
      <c r="R73" s="49"/>
      <c r="S73" s="102" t="s">
        <v>16</v>
      </c>
      <c r="T73" s="49"/>
      <c r="U73" s="102" t="s">
        <v>16</v>
      </c>
      <c r="V73" s="49"/>
      <c r="W73" s="102" t="s">
        <v>16</v>
      </c>
      <c r="X73" s="103" t="s">
        <v>16</v>
      </c>
    </row>
    <row r="74" spans="1:26">
      <c r="A74" s="104" t="s">
        <v>251</v>
      </c>
      <c r="B74" s="36">
        <v>66106</v>
      </c>
      <c r="C74" s="105" t="s">
        <v>141</v>
      </c>
      <c r="D74" s="36">
        <v>16268</v>
      </c>
      <c r="E74" s="105" t="s">
        <v>131</v>
      </c>
      <c r="F74" s="36">
        <v>12767</v>
      </c>
      <c r="G74" s="105" t="s">
        <v>136</v>
      </c>
      <c r="H74" s="36">
        <v>12095</v>
      </c>
      <c r="I74" s="105" t="s">
        <v>132</v>
      </c>
      <c r="J74" s="36">
        <v>5621</v>
      </c>
      <c r="K74" s="113"/>
      <c r="L74" s="116" t="s">
        <v>133</v>
      </c>
      <c r="M74" s="36">
        <v>5446</v>
      </c>
      <c r="N74" s="105" t="s">
        <v>134</v>
      </c>
      <c r="O74" s="36">
        <v>3632</v>
      </c>
      <c r="P74" s="105" t="s">
        <v>142</v>
      </c>
      <c r="Q74" s="36">
        <v>3369</v>
      </c>
      <c r="R74" s="105" t="s">
        <v>135</v>
      </c>
      <c r="S74" s="36">
        <v>2682</v>
      </c>
      <c r="T74" s="105" t="s">
        <v>143</v>
      </c>
      <c r="U74" s="36">
        <v>644</v>
      </c>
      <c r="V74" s="105" t="s">
        <v>194</v>
      </c>
      <c r="W74" s="36">
        <v>556</v>
      </c>
      <c r="X74" s="106">
        <v>3026</v>
      </c>
    </row>
    <row r="75" spans="1:26">
      <c r="A75" s="15" t="s">
        <v>15</v>
      </c>
      <c r="B75" s="49"/>
      <c r="C75" s="49"/>
      <c r="D75" s="49"/>
      <c r="E75" s="49"/>
      <c r="F75" s="49"/>
      <c r="G75" s="49"/>
      <c r="H75" s="49"/>
      <c r="I75" s="49"/>
      <c r="J75" s="49"/>
      <c r="K75" s="113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118"/>
      <c r="Y75" s="22"/>
      <c r="Z75" s="22"/>
    </row>
    <row r="76" spans="1:26">
      <c r="A76" s="15"/>
      <c r="B76" s="49"/>
      <c r="C76" s="49"/>
      <c r="D76" s="49"/>
      <c r="E76" s="49"/>
      <c r="F76" s="49"/>
      <c r="G76" s="49"/>
      <c r="H76" s="49"/>
      <c r="I76" s="49"/>
      <c r="J76" s="49"/>
      <c r="K76" s="113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118"/>
      <c r="Y76" s="22"/>
      <c r="Z76" s="22"/>
    </row>
    <row r="77" spans="1:26">
      <c r="A77" s="15"/>
      <c r="B77" s="49"/>
      <c r="C77" s="49"/>
      <c r="D77" s="49"/>
      <c r="E77" s="49"/>
      <c r="F77" s="49"/>
      <c r="G77" s="49"/>
      <c r="H77" s="49"/>
      <c r="I77" s="49"/>
      <c r="J77" s="49"/>
      <c r="K77" s="113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118"/>
      <c r="Y77" s="22"/>
      <c r="Z77" s="22"/>
    </row>
    <row r="78" spans="1:26">
      <c r="A78" s="112"/>
      <c r="B78" s="49"/>
      <c r="C78" s="49"/>
      <c r="D78" s="49"/>
      <c r="E78" s="49"/>
      <c r="F78" s="49"/>
      <c r="G78" s="49"/>
      <c r="H78" s="49"/>
      <c r="I78" s="49"/>
      <c r="J78" s="49"/>
      <c r="K78" s="113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118"/>
      <c r="Y78" s="22"/>
      <c r="Z78" s="22"/>
    </row>
    <row r="79" spans="1:26">
      <c r="A79" s="112"/>
      <c r="B79" s="49"/>
      <c r="C79" s="49"/>
      <c r="D79" s="49"/>
      <c r="E79" s="49"/>
      <c r="F79" s="49"/>
      <c r="G79" s="49"/>
      <c r="H79" s="49"/>
      <c r="I79" s="49"/>
      <c r="J79" s="8" t="s">
        <v>161</v>
      </c>
      <c r="K79" s="113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8" t="s">
        <v>161</v>
      </c>
      <c r="Y79" s="22"/>
      <c r="Z79" s="22"/>
    </row>
    <row r="80" spans="1:26">
      <c r="A80" s="147" t="s">
        <v>117</v>
      </c>
      <c r="B80" s="94" t="s">
        <v>19</v>
      </c>
      <c r="C80" s="143" t="s">
        <v>118</v>
      </c>
      <c r="D80" s="144"/>
      <c r="E80" s="143" t="s">
        <v>119</v>
      </c>
      <c r="F80" s="144"/>
      <c r="G80" s="143" t="s">
        <v>120</v>
      </c>
      <c r="H80" s="144"/>
      <c r="I80" s="143" t="s">
        <v>121</v>
      </c>
      <c r="J80" s="144"/>
      <c r="K80" s="113"/>
      <c r="L80" s="143" t="s">
        <v>122</v>
      </c>
      <c r="M80" s="144"/>
      <c r="N80" s="143" t="s">
        <v>123</v>
      </c>
      <c r="O80" s="144"/>
      <c r="P80" s="143" t="s">
        <v>124</v>
      </c>
      <c r="Q80" s="144"/>
      <c r="R80" s="143" t="s">
        <v>125</v>
      </c>
      <c r="S80" s="144"/>
      <c r="T80" s="143" t="s">
        <v>126</v>
      </c>
      <c r="U80" s="144"/>
      <c r="V80" s="143" t="s">
        <v>127</v>
      </c>
      <c r="W80" s="144"/>
      <c r="X80" s="92" t="s">
        <v>115</v>
      </c>
    </row>
    <row r="81" spans="1:24">
      <c r="A81" s="148"/>
      <c r="B81" s="97" t="s">
        <v>162</v>
      </c>
      <c r="C81" s="95" t="s">
        <v>129</v>
      </c>
      <c r="D81" s="96" t="s">
        <v>163</v>
      </c>
      <c r="E81" s="95" t="s">
        <v>129</v>
      </c>
      <c r="F81" s="96" t="s">
        <v>163</v>
      </c>
      <c r="G81" s="95" t="s">
        <v>129</v>
      </c>
      <c r="H81" s="96" t="s">
        <v>163</v>
      </c>
      <c r="I81" s="95" t="s">
        <v>129</v>
      </c>
      <c r="J81" s="96" t="s">
        <v>163</v>
      </c>
      <c r="K81" s="113"/>
      <c r="L81" s="96" t="s">
        <v>129</v>
      </c>
      <c r="M81" s="96" t="s">
        <v>163</v>
      </c>
      <c r="N81" s="95" t="s">
        <v>129</v>
      </c>
      <c r="O81" s="96" t="s">
        <v>163</v>
      </c>
      <c r="P81" s="95" t="s">
        <v>129</v>
      </c>
      <c r="Q81" s="96" t="s">
        <v>163</v>
      </c>
      <c r="R81" s="95" t="s">
        <v>129</v>
      </c>
      <c r="S81" s="96" t="s">
        <v>163</v>
      </c>
      <c r="T81" s="95" t="s">
        <v>129</v>
      </c>
      <c r="U81" s="96" t="s">
        <v>163</v>
      </c>
      <c r="V81" s="95" t="s">
        <v>129</v>
      </c>
      <c r="W81" s="96" t="s">
        <v>163</v>
      </c>
      <c r="X81" s="96" t="s">
        <v>163</v>
      </c>
    </row>
    <row r="82" spans="1:24">
      <c r="A82" s="107" t="s">
        <v>9</v>
      </c>
      <c r="B82" s="102">
        <v>10435</v>
      </c>
      <c r="C82" s="49" t="s">
        <v>133</v>
      </c>
      <c r="D82" s="102">
        <v>3315</v>
      </c>
      <c r="E82" s="49" t="s">
        <v>131</v>
      </c>
      <c r="F82" s="102">
        <v>2145</v>
      </c>
      <c r="G82" s="49" t="s">
        <v>132</v>
      </c>
      <c r="H82" s="102">
        <v>1034</v>
      </c>
      <c r="I82" s="49" t="s">
        <v>145</v>
      </c>
      <c r="J82" s="102">
        <v>876</v>
      </c>
      <c r="K82" s="113"/>
      <c r="L82" s="115" t="s">
        <v>135</v>
      </c>
      <c r="M82" s="102">
        <v>618</v>
      </c>
      <c r="N82" s="49" t="s">
        <v>146</v>
      </c>
      <c r="O82" s="102">
        <v>529</v>
      </c>
      <c r="P82" s="49" t="s">
        <v>134</v>
      </c>
      <c r="Q82" s="102">
        <v>383</v>
      </c>
      <c r="R82" s="49" t="s">
        <v>166</v>
      </c>
      <c r="S82" s="102">
        <v>211</v>
      </c>
      <c r="T82" s="49" t="s">
        <v>136</v>
      </c>
      <c r="U82" s="102">
        <v>196</v>
      </c>
      <c r="V82" s="49" t="s">
        <v>167</v>
      </c>
      <c r="W82" s="102">
        <v>182</v>
      </c>
      <c r="X82" s="103">
        <v>946</v>
      </c>
    </row>
    <row r="83" spans="1:24">
      <c r="A83" s="13" t="s">
        <v>209</v>
      </c>
      <c r="B83" s="102">
        <v>1650</v>
      </c>
      <c r="C83" s="49" t="s">
        <v>133</v>
      </c>
      <c r="D83" s="102">
        <v>571</v>
      </c>
      <c r="E83" s="49" t="s">
        <v>146</v>
      </c>
      <c r="F83" s="102">
        <v>298</v>
      </c>
      <c r="G83" s="49" t="s">
        <v>131</v>
      </c>
      <c r="H83" s="102">
        <v>224</v>
      </c>
      <c r="I83" s="49" t="s">
        <v>132</v>
      </c>
      <c r="J83" s="102">
        <v>137</v>
      </c>
      <c r="K83" s="113"/>
      <c r="L83" s="115" t="s">
        <v>145</v>
      </c>
      <c r="M83" s="102">
        <v>118</v>
      </c>
      <c r="N83" s="49" t="s">
        <v>148</v>
      </c>
      <c r="O83" s="102">
        <v>86</v>
      </c>
      <c r="P83" s="49" t="s">
        <v>147</v>
      </c>
      <c r="Q83" s="102">
        <v>74</v>
      </c>
      <c r="R83" s="49" t="s">
        <v>135</v>
      </c>
      <c r="S83" s="102">
        <v>65</v>
      </c>
      <c r="T83" s="49" t="s">
        <v>134</v>
      </c>
      <c r="U83" s="102">
        <v>18</v>
      </c>
      <c r="V83" s="49" t="s">
        <v>136</v>
      </c>
      <c r="W83" s="102">
        <v>16</v>
      </c>
      <c r="X83" s="103">
        <v>42</v>
      </c>
    </row>
    <row r="84" spans="1:24">
      <c r="A84" s="13" t="s">
        <v>252</v>
      </c>
      <c r="B84" s="102">
        <v>184</v>
      </c>
      <c r="C84" s="49" t="s">
        <v>133</v>
      </c>
      <c r="D84" s="102">
        <v>72</v>
      </c>
      <c r="E84" s="49" t="s">
        <v>132</v>
      </c>
      <c r="F84" s="102">
        <v>39</v>
      </c>
      <c r="G84" s="49" t="s">
        <v>131</v>
      </c>
      <c r="H84" s="102">
        <v>31</v>
      </c>
      <c r="I84" s="49" t="s">
        <v>145</v>
      </c>
      <c r="J84" s="102">
        <v>28</v>
      </c>
      <c r="K84" s="113"/>
      <c r="L84" s="115" t="s">
        <v>135</v>
      </c>
      <c r="M84" s="102">
        <v>6</v>
      </c>
      <c r="N84" s="49" t="s">
        <v>147</v>
      </c>
      <c r="O84" s="102">
        <v>3</v>
      </c>
      <c r="P84" s="49" t="s">
        <v>167</v>
      </c>
      <c r="Q84" s="102">
        <v>2</v>
      </c>
      <c r="R84" s="49" t="s">
        <v>143</v>
      </c>
      <c r="S84" s="102">
        <v>2</v>
      </c>
      <c r="T84" s="49" t="s">
        <v>146</v>
      </c>
      <c r="U84" s="102">
        <v>1</v>
      </c>
      <c r="V84" s="49"/>
      <c r="W84" s="102" t="s">
        <v>16</v>
      </c>
      <c r="X84" s="103" t="s">
        <v>16</v>
      </c>
    </row>
    <row r="85" spans="1:24">
      <c r="A85" s="13" t="s">
        <v>253</v>
      </c>
      <c r="B85" s="102">
        <v>210</v>
      </c>
      <c r="C85" s="49" t="s">
        <v>133</v>
      </c>
      <c r="D85" s="102">
        <v>109</v>
      </c>
      <c r="E85" s="49" t="s">
        <v>131</v>
      </c>
      <c r="F85" s="102">
        <v>54</v>
      </c>
      <c r="G85" s="49" t="s">
        <v>135</v>
      </c>
      <c r="H85" s="102">
        <v>33</v>
      </c>
      <c r="I85" s="49" t="s">
        <v>136</v>
      </c>
      <c r="J85" s="102">
        <v>6</v>
      </c>
      <c r="K85" s="113"/>
      <c r="L85" s="115" t="s">
        <v>132</v>
      </c>
      <c r="M85" s="102">
        <v>4</v>
      </c>
      <c r="N85" s="49" t="s">
        <v>157</v>
      </c>
      <c r="O85" s="102">
        <v>3</v>
      </c>
      <c r="P85" s="49" t="s">
        <v>134</v>
      </c>
      <c r="Q85" s="102">
        <v>1</v>
      </c>
      <c r="R85" s="49"/>
      <c r="S85" s="102" t="s">
        <v>16</v>
      </c>
      <c r="T85" s="49"/>
      <c r="U85" s="102" t="s">
        <v>16</v>
      </c>
      <c r="V85" s="49"/>
      <c r="W85" s="102" t="s">
        <v>16</v>
      </c>
      <c r="X85" s="103" t="s">
        <v>16</v>
      </c>
    </row>
    <row r="86" spans="1:24">
      <c r="A86" s="13" t="s">
        <v>215</v>
      </c>
      <c r="B86" s="102">
        <v>182</v>
      </c>
      <c r="C86" s="49" t="s">
        <v>133</v>
      </c>
      <c r="D86" s="102">
        <v>79</v>
      </c>
      <c r="E86" s="49" t="s">
        <v>145</v>
      </c>
      <c r="F86" s="102">
        <v>54</v>
      </c>
      <c r="G86" s="49" t="s">
        <v>131</v>
      </c>
      <c r="H86" s="102">
        <v>23</v>
      </c>
      <c r="I86" s="49" t="s">
        <v>254</v>
      </c>
      <c r="J86" s="102">
        <v>8</v>
      </c>
      <c r="K86" s="113"/>
      <c r="L86" s="115" t="s">
        <v>136</v>
      </c>
      <c r="M86" s="102">
        <v>6</v>
      </c>
      <c r="N86" s="49" t="s">
        <v>135</v>
      </c>
      <c r="O86" s="102">
        <v>4</v>
      </c>
      <c r="P86" s="49" t="s">
        <v>146</v>
      </c>
      <c r="Q86" s="102">
        <v>3</v>
      </c>
      <c r="R86" s="49" t="s">
        <v>147</v>
      </c>
      <c r="S86" s="102">
        <v>3</v>
      </c>
      <c r="T86" s="49" t="s">
        <v>132</v>
      </c>
      <c r="U86" s="102">
        <v>2</v>
      </c>
      <c r="V86" s="49" t="s">
        <v>149</v>
      </c>
      <c r="W86" s="102">
        <v>1</v>
      </c>
      <c r="X86" s="103">
        <v>1</v>
      </c>
    </row>
    <row r="87" spans="1:24">
      <c r="A87" s="13" t="s">
        <v>230</v>
      </c>
      <c r="B87" s="102">
        <v>646</v>
      </c>
      <c r="C87" s="49" t="s">
        <v>132</v>
      </c>
      <c r="D87" s="102">
        <v>278</v>
      </c>
      <c r="E87" s="49" t="s">
        <v>135</v>
      </c>
      <c r="F87" s="102">
        <v>166</v>
      </c>
      <c r="G87" s="49" t="s">
        <v>133</v>
      </c>
      <c r="H87" s="102">
        <v>85</v>
      </c>
      <c r="I87" s="49" t="s">
        <v>131</v>
      </c>
      <c r="J87" s="102">
        <v>27</v>
      </c>
      <c r="K87" s="113"/>
      <c r="L87" s="115" t="s">
        <v>134</v>
      </c>
      <c r="M87" s="102">
        <v>16</v>
      </c>
      <c r="N87" s="49" t="s">
        <v>140</v>
      </c>
      <c r="O87" s="102">
        <v>16</v>
      </c>
      <c r="P87" s="49" t="s">
        <v>149</v>
      </c>
      <c r="Q87" s="102">
        <v>16</v>
      </c>
      <c r="R87" s="49" t="s">
        <v>145</v>
      </c>
      <c r="S87" s="102">
        <v>10</v>
      </c>
      <c r="T87" s="49" t="s">
        <v>136</v>
      </c>
      <c r="U87" s="102">
        <v>7</v>
      </c>
      <c r="V87" s="49" t="s">
        <v>147</v>
      </c>
      <c r="W87" s="102">
        <v>6</v>
      </c>
      <c r="X87" s="103">
        <v>17</v>
      </c>
    </row>
    <row r="88" spans="1:24">
      <c r="A88" s="13" t="s">
        <v>207</v>
      </c>
      <c r="B88" s="102">
        <v>144</v>
      </c>
      <c r="C88" s="49" t="s">
        <v>132</v>
      </c>
      <c r="D88" s="102">
        <v>71</v>
      </c>
      <c r="E88" s="49" t="s">
        <v>133</v>
      </c>
      <c r="F88" s="102">
        <v>42</v>
      </c>
      <c r="G88" s="49" t="s">
        <v>140</v>
      </c>
      <c r="H88" s="102">
        <v>14</v>
      </c>
      <c r="I88" s="49" t="s">
        <v>145</v>
      </c>
      <c r="J88" s="102">
        <v>6</v>
      </c>
      <c r="K88" s="113"/>
      <c r="L88" s="115" t="s">
        <v>149</v>
      </c>
      <c r="M88" s="102">
        <v>6</v>
      </c>
      <c r="N88" s="49" t="s">
        <v>135</v>
      </c>
      <c r="O88" s="102">
        <v>3</v>
      </c>
      <c r="P88" s="49" t="s">
        <v>131</v>
      </c>
      <c r="Q88" s="102">
        <v>1</v>
      </c>
      <c r="R88" s="49"/>
      <c r="S88" s="102" t="s">
        <v>16</v>
      </c>
      <c r="T88" s="49"/>
      <c r="U88" s="102" t="s">
        <v>16</v>
      </c>
      <c r="V88" s="49"/>
      <c r="W88" s="102" t="s">
        <v>16</v>
      </c>
      <c r="X88" s="103" t="s">
        <v>16</v>
      </c>
    </row>
    <row r="89" spans="1:24">
      <c r="A89" s="13" t="s">
        <v>255</v>
      </c>
      <c r="B89" s="102">
        <v>382</v>
      </c>
      <c r="C89" s="49" t="s">
        <v>133</v>
      </c>
      <c r="D89" s="102">
        <v>244</v>
      </c>
      <c r="E89" s="49" t="s">
        <v>145</v>
      </c>
      <c r="F89" s="102">
        <v>71</v>
      </c>
      <c r="G89" s="49" t="s">
        <v>166</v>
      </c>
      <c r="H89" s="102">
        <v>40</v>
      </c>
      <c r="I89" s="49" t="s">
        <v>167</v>
      </c>
      <c r="J89" s="102">
        <v>15</v>
      </c>
      <c r="K89" s="113"/>
      <c r="L89" s="115" t="s">
        <v>232</v>
      </c>
      <c r="M89" s="102">
        <v>6</v>
      </c>
      <c r="N89" s="49" t="s">
        <v>256</v>
      </c>
      <c r="O89" s="102">
        <v>4</v>
      </c>
      <c r="P89" s="49" t="s">
        <v>136</v>
      </c>
      <c r="Q89" s="102">
        <v>1</v>
      </c>
      <c r="R89" s="49" t="s">
        <v>131</v>
      </c>
      <c r="S89" s="102">
        <v>1</v>
      </c>
      <c r="T89" s="49" t="s">
        <v>151</v>
      </c>
      <c r="U89" s="102">
        <v>1</v>
      </c>
      <c r="V89" s="49" t="s">
        <v>132</v>
      </c>
      <c r="W89" s="102">
        <v>0</v>
      </c>
      <c r="X89" s="103" t="s">
        <v>16</v>
      </c>
    </row>
    <row r="90" spans="1:24">
      <c r="A90" s="13" t="s">
        <v>235</v>
      </c>
      <c r="B90" s="102">
        <v>2152</v>
      </c>
      <c r="C90" s="49" t="s">
        <v>131</v>
      </c>
      <c r="D90" s="102">
        <v>1140</v>
      </c>
      <c r="E90" s="49" t="s">
        <v>133</v>
      </c>
      <c r="F90" s="102">
        <v>271</v>
      </c>
      <c r="G90" s="49" t="s">
        <v>132</v>
      </c>
      <c r="H90" s="102">
        <v>205</v>
      </c>
      <c r="I90" s="49" t="s">
        <v>254</v>
      </c>
      <c r="J90" s="102">
        <v>120</v>
      </c>
      <c r="K90" s="113"/>
      <c r="L90" s="115" t="s">
        <v>135</v>
      </c>
      <c r="M90" s="102">
        <v>115</v>
      </c>
      <c r="N90" s="49" t="s">
        <v>136</v>
      </c>
      <c r="O90" s="102">
        <v>69</v>
      </c>
      <c r="P90" s="49" t="s">
        <v>148</v>
      </c>
      <c r="Q90" s="102">
        <v>49</v>
      </c>
      <c r="R90" s="49" t="s">
        <v>134</v>
      </c>
      <c r="S90" s="102">
        <v>44</v>
      </c>
      <c r="T90" s="49" t="s">
        <v>146</v>
      </c>
      <c r="U90" s="102">
        <v>37</v>
      </c>
      <c r="V90" s="49" t="s">
        <v>139</v>
      </c>
      <c r="W90" s="102">
        <v>35</v>
      </c>
      <c r="X90" s="103">
        <v>67</v>
      </c>
    </row>
    <row r="91" spans="1:24">
      <c r="A91" s="13" t="s">
        <v>238</v>
      </c>
      <c r="B91" s="102" t="s">
        <v>16</v>
      </c>
      <c r="C91" s="49"/>
      <c r="D91" s="102" t="s">
        <v>16</v>
      </c>
      <c r="E91" s="49"/>
      <c r="F91" s="102" t="s">
        <v>16</v>
      </c>
      <c r="G91" s="49"/>
      <c r="H91" s="102" t="s">
        <v>16</v>
      </c>
      <c r="I91" s="49"/>
      <c r="J91" s="102" t="s">
        <v>16</v>
      </c>
      <c r="K91" s="113"/>
      <c r="L91" s="115"/>
      <c r="M91" s="102" t="s">
        <v>16</v>
      </c>
      <c r="N91" s="49"/>
      <c r="O91" s="102" t="s">
        <v>16</v>
      </c>
      <c r="P91" s="49"/>
      <c r="Q91" s="102" t="s">
        <v>16</v>
      </c>
      <c r="R91" s="49"/>
      <c r="S91" s="102" t="s">
        <v>16</v>
      </c>
      <c r="T91" s="49"/>
      <c r="U91" s="102" t="s">
        <v>16</v>
      </c>
      <c r="V91" s="49"/>
      <c r="W91" s="102" t="s">
        <v>16</v>
      </c>
      <c r="X91" s="103" t="s">
        <v>16</v>
      </c>
    </row>
    <row r="92" spans="1:24">
      <c r="A92" s="13" t="s">
        <v>257</v>
      </c>
      <c r="B92" s="102">
        <v>583</v>
      </c>
      <c r="C92" s="49" t="s">
        <v>133</v>
      </c>
      <c r="D92" s="102">
        <v>353</v>
      </c>
      <c r="E92" s="49" t="s">
        <v>166</v>
      </c>
      <c r="F92" s="102">
        <v>58</v>
      </c>
      <c r="G92" s="49" t="s">
        <v>132</v>
      </c>
      <c r="H92" s="102">
        <v>55</v>
      </c>
      <c r="I92" s="49" t="s">
        <v>167</v>
      </c>
      <c r="J92" s="102">
        <v>36</v>
      </c>
      <c r="K92" s="113"/>
      <c r="L92" s="115" t="s">
        <v>136</v>
      </c>
      <c r="M92" s="102">
        <v>32</v>
      </c>
      <c r="N92" s="49" t="s">
        <v>150</v>
      </c>
      <c r="O92" s="102">
        <v>11</v>
      </c>
      <c r="P92" s="49" t="s">
        <v>135</v>
      </c>
      <c r="Q92" s="102">
        <v>9</v>
      </c>
      <c r="R92" s="49" t="s">
        <v>232</v>
      </c>
      <c r="S92" s="102">
        <v>8</v>
      </c>
      <c r="T92" s="49" t="s">
        <v>146</v>
      </c>
      <c r="U92" s="102">
        <v>6</v>
      </c>
      <c r="V92" s="49" t="s">
        <v>134</v>
      </c>
      <c r="W92" s="102">
        <v>4</v>
      </c>
      <c r="X92" s="103">
        <v>12</v>
      </c>
    </row>
    <row r="93" spans="1:24">
      <c r="A93" s="104" t="s">
        <v>258</v>
      </c>
      <c r="B93" s="36">
        <v>4304</v>
      </c>
      <c r="C93" s="105" t="s">
        <v>133</v>
      </c>
      <c r="D93" s="36">
        <v>1489</v>
      </c>
      <c r="E93" s="105" t="s">
        <v>131</v>
      </c>
      <c r="F93" s="36">
        <v>643</v>
      </c>
      <c r="G93" s="105" t="s">
        <v>145</v>
      </c>
      <c r="H93" s="36">
        <v>576</v>
      </c>
      <c r="I93" s="105" t="s">
        <v>134</v>
      </c>
      <c r="J93" s="36">
        <v>300</v>
      </c>
      <c r="K93" s="113"/>
      <c r="L93" s="116" t="s">
        <v>132</v>
      </c>
      <c r="M93" s="36">
        <v>243</v>
      </c>
      <c r="N93" s="105" t="s">
        <v>135</v>
      </c>
      <c r="O93" s="36">
        <v>216</v>
      </c>
      <c r="P93" s="105" t="s">
        <v>146</v>
      </c>
      <c r="Q93" s="36">
        <v>181</v>
      </c>
      <c r="R93" s="105" t="s">
        <v>167</v>
      </c>
      <c r="S93" s="36">
        <v>129</v>
      </c>
      <c r="T93" s="105" t="s">
        <v>140</v>
      </c>
      <c r="U93" s="36">
        <v>119</v>
      </c>
      <c r="V93" s="105" t="s">
        <v>166</v>
      </c>
      <c r="W93" s="36">
        <v>106</v>
      </c>
      <c r="X93" s="106">
        <v>301</v>
      </c>
    </row>
    <row r="94" spans="1:24">
      <c r="A94" s="98" t="s">
        <v>10</v>
      </c>
      <c r="B94" s="100">
        <v>39843</v>
      </c>
      <c r="C94" s="99" t="s">
        <v>133</v>
      </c>
      <c r="D94" s="100">
        <v>10262</v>
      </c>
      <c r="E94" s="99" t="s">
        <v>132</v>
      </c>
      <c r="F94" s="100">
        <v>7620</v>
      </c>
      <c r="G94" s="99" t="s">
        <v>131</v>
      </c>
      <c r="H94" s="100">
        <v>6496</v>
      </c>
      <c r="I94" s="99" t="s">
        <v>135</v>
      </c>
      <c r="J94" s="100">
        <v>3355</v>
      </c>
      <c r="K94" s="113"/>
      <c r="L94" s="114" t="s">
        <v>149</v>
      </c>
      <c r="M94" s="100">
        <v>3273</v>
      </c>
      <c r="N94" s="99" t="s">
        <v>144</v>
      </c>
      <c r="O94" s="100">
        <v>2212</v>
      </c>
      <c r="P94" s="99" t="s">
        <v>134</v>
      </c>
      <c r="Q94" s="100">
        <v>1350</v>
      </c>
      <c r="R94" s="99" t="s">
        <v>150</v>
      </c>
      <c r="S94" s="100">
        <v>840</v>
      </c>
      <c r="T94" s="99" t="s">
        <v>136</v>
      </c>
      <c r="U94" s="100">
        <v>834</v>
      </c>
      <c r="V94" s="99" t="s">
        <v>143</v>
      </c>
      <c r="W94" s="100">
        <v>693</v>
      </c>
      <c r="X94" s="101">
        <v>2910</v>
      </c>
    </row>
    <row r="95" spans="1:24">
      <c r="A95" s="13" t="s">
        <v>184</v>
      </c>
      <c r="B95" s="102">
        <v>38</v>
      </c>
      <c r="C95" s="49" t="s">
        <v>133</v>
      </c>
      <c r="D95" s="102">
        <v>26</v>
      </c>
      <c r="E95" s="49" t="s">
        <v>188</v>
      </c>
      <c r="F95" s="102">
        <v>11</v>
      </c>
      <c r="G95" s="49" t="s">
        <v>135</v>
      </c>
      <c r="H95" s="102">
        <v>1</v>
      </c>
      <c r="I95" s="49" t="s">
        <v>137</v>
      </c>
      <c r="J95" s="102">
        <v>0</v>
      </c>
      <c r="K95" s="113"/>
      <c r="L95" s="115"/>
      <c r="M95" s="102" t="s">
        <v>16</v>
      </c>
      <c r="N95" s="49"/>
      <c r="O95" s="102" t="s">
        <v>16</v>
      </c>
      <c r="P95" s="49"/>
      <c r="Q95" s="102" t="s">
        <v>16</v>
      </c>
      <c r="R95" s="49"/>
      <c r="S95" s="102" t="s">
        <v>16</v>
      </c>
      <c r="T95" s="49"/>
      <c r="U95" s="102" t="s">
        <v>16</v>
      </c>
      <c r="V95" s="49"/>
      <c r="W95" s="102" t="s">
        <v>16</v>
      </c>
      <c r="X95" s="103" t="s">
        <v>16</v>
      </c>
    </row>
    <row r="96" spans="1:24">
      <c r="A96" s="13" t="s">
        <v>219</v>
      </c>
      <c r="B96" s="102">
        <v>6134</v>
      </c>
      <c r="C96" s="49" t="s">
        <v>132</v>
      </c>
      <c r="D96" s="102">
        <v>1858</v>
      </c>
      <c r="E96" s="49" t="s">
        <v>131</v>
      </c>
      <c r="F96" s="102">
        <v>850</v>
      </c>
      <c r="G96" s="49" t="s">
        <v>134</v>
      </c>
      <c r="H96" s="102">
        <v>770</v>
      </c>
      <c r="I96" s="49" t="s">
        <v>144</v>
      </c>
      <c r="J96" s="102">
        <v>621</v>
      </c>
      <c r="K96" s="113"/>
      <c r="L96" s="115" t="s">
        <v>135</v>
      </c>
      <c r="M96" s="102">
        <v>537</v>
      </c>
      <c r="N96" s="49" t="s">
        <v>133</v>
      </c>
      <c r="O96" s="102">
        <v>502</v>
      </c>
      <c r="P96" s="49" t="s">
        <v>149</v>
      </c>
      <c r="Q96" s="102">
        <v>276</v>
      </c>
      <c r="R96" s="49" t="s">
        <v>136</v>
      </c>
      <c r="S96" s="102">
        <v>258</v>
      </c>
      <c r="T96" s="49" t="s">
        <v>140</v>
      </c>
      <c r="U96" s="102">
        <v>139</v>
      </c>
      <c r="V96" s="49" t="s">
        <v>259</v>
      </c>
      <c r="W96" s="102">
        <v>119</v>
      </c>
      <c r="X96" s="103">
        <v>204</v>
      </c>
    </row>
    <row r="97" spans="1:24">
      <c r="A97" s="13" t="s">
        <v>260</v>
      </c>
      <c r="B97" s="102">
        <v>2473</v>
      </c>
      <c r="C97" s="49" t="s">
        <v>131</v>
      </c>
      <c r="D97" s="102">
        <v>574</v>
      </c>
      <c r="E97" s="49" t="s">
        <v>133</v>
      </c>
      <c r="F97" s="102">
        <v>544</v>
      </c>
      <c r="G97" s="49" t="s">
        <v>132</v>
      </c>
      <c r="H97" s="102">
        <v>476</v>
      </c>
      <c r="I97" s="49" t="s">
        <v>134</v>
      </c>
      <c r="J97" s="102">
        <v>251</v>
      </c>
      <c r="K97" s="113"/>
      <c r="L97" s="115" t="s">
        <v>149</v>
      </c>
      <c r="M97" s="102">
        <v>202</v>
      </c>
      <c r="N97" s="49" t="s">
        <v>135</v>
      </c>
      <c r="O97" s="102">
        <v>138</v>
      </c>
      <c r="P97" s="49" t="s">
        <v>136</v>
      </c>
      <c r="Q97" s="102">
        <v>93</v>
      </c>
      <c r="R97" s="49" t="s">
        <v>144</v>
      </c>
      <c r="S97" s="102">
        <v>67</v>
      </c>
      <c r="T97" s="49" t="s">
        <v>261</v>
      </c>
      <c r="U97" s="102">
        <v>41</v>
      </c>
      <c r="V97" s="49" t="s">
        <v>259</v>
      </c>
      <c r="W97" s="102">
        <v>19</v>
      </c>
      <c r="X97" s="103">
        <v>68</v>
      </c>
    </row>
    <row r="98" spans="1:24">
      <c r="A98" s="13" t="s">
        <v>262</v>
      </c>
      <c r="B98" s="102">
        <v>422</v>
      </c>
      <c r="C98" s="49" t="s">
        <v>131</v>
      </c>
      <c r="D98" s="102">
        <v>116</v>
      </c>
      <c r="E98" s="49" t="s">
        <v>137</v>
      </c>
      <c r="F98" s="102">
        <v>112</v>
      </c>
      <c r="G98" s="49" t="s">
        <v>133</v>
      </c>
      <c r="H98" s="102">
        <v>72</v>
      </c>
      <c r="I98" s="49" t="s">
        <v>132</v>
      </c>
      <c r="J98" s="102">
        <v>36</v>
      </c>
      <c r="K98" s="113"/>
      <c r="L98" s="115" t="s">
        <v>135</v>
      </c>
      <c r="M98" s="102">
        <v>30</v>
      </c>
      <c r="N98" s="49" t="s">
        <v>136</v>
      </c>
      <c r="O98" s="102">
        <v>25</v>
      </c>
      <c r="P98" s="49" t="s">
        <v>164</v>
      </c>
      <c r="Q98" s="102">
        <v>11</v>
      </c>
      <c r="R98" s="49" t="s">
        <v>165</v>
      </c>
      <c r="S98" s="102">
        <v>8</v>
      </c>
      <c r="T98" s="49" t="s">
        <v>222</v>
      </c>
      <c r="U98" s="102">
        <v>5</v>
      </c>
      <c r="V98" s="49" t="s">
        <v>194</v>
      </c>
      <c r="W98" s="102">
        <v>5</v>
      </c>
      <c r="X98" s="103">
        <v>2</v>
      </c>
    </row>
    <row r="99" spans="1:24">
      <c r="A99" s="13" t="s">
        <v>187</v>
      </c>
      <c r="B99" s="102">
        <v>3143</v>
      </c>
      <c r="C99" s="49" t="s">
        <v>131</v>
      </c>
      <c r="D99" s="102">
        <v>940</v>
      </c>
      <c r="E99" s="49" t="s">
        <v>144</v>
      </c>
      <c r="F99" s="102">
        <v>915</v>
      </c>
      <c r="G99" s="49" t="s">
        <v>132</v>
      </c>
      <c r="H99" s="102">
        <v>786</v>
      </c>
      <c r="I99" s="49" t="s">
        <v>135</v>
      </c>
      <c r="J99" s="102">
        <v>269</v>
      </c>
      <c r="K99" s="113"/>
      <c r="L99" s="115" t="s">
        <v>136</v>
      </c>
      <c r="M99" s="102">
        <v>169</v>
      </c>
      <c r="N99" s="49" t="s">
        <v>133</v>
      </c>
      <c r="O99" s="102">
        <v>54</v>
      </c>
      <c r="P99" s="49" t="s">
        <v>151</v>
      </c>
      <c r="Q99" s="102">
        <v>5</v>
      </c>
      <c r="R99" s="49" t="s">
        <v>137</v>
      </c>
      <c r="S99" s="102">
        <v>3</v>
      </c>
      <c r="T99" s="49" t="s">
        <v>263</v>
      </c>
      <c r="U99" s="102">
        <v>1</v>
      </c>
      <c r="V99" s="49" t="s">
        <v>164</v>
      </c>
      <c r="W99" s="102">
        <v>1</v>
      </c>
      <c r="X99" s="103" t="s">
        <v>16</v>
      </c>
    </row>
    <row r="100" spans="1:24">
      <c r="A100" s="13" t="s">
        <v>248</v>
      </c>
      <c r="B100" s="102">
        <v>3808</v>
      </c>
      <c r="C100" s="49" t="s">
        <v>133</v>
      </c>
      <c r="D100" s="102">
        <v>1824</v>
      </c>
      <c r="E100" s="49" t="s">
        <v>143</v>
      </c>
      <c r="F100" s="102">
        <v>644</v>
      </c>
      <c r="G100" s="49" t="s">
        <v>167</v>
      </c>
      <c r="H100" s="102">
        <v>487</v>
      </c>
      <c r="I100" s="49" t="s">
        <v>145</v>
      </c>
      <c r="J100" s="102">
        <v>361</v>
      </c>
      <c r="K100" s="113"/>
      <c r="L100" s="115" t="s">
        <v>131</v>
      </c>
      <c r="M100" s="102">
        <v>282</v>
      </c>
      <c r="N100" s="49" t="s">
        <v>151</v>
      </c>
      <c r="O100" s="102">
        <v>74</v>
      </c>
      <c r="P100" s="49" t="s">
        <v>135</v>
      </c>
      <c r="Q100" s="102">
        <v>59</v>
      </c>
      <c r="R100" s="49" t="s">
        <v>132</v>
      </c>
      <c r="S100" s="102">
        <v>43</v>
      </c>
      <c r="T100" s="49" t="s">
        <v>134</v>
      </c>
      <c r="U100" s="102">
        <v>25</v>
      </c>
      <c r="V100" s="49" t="s">
        <v>144</v>
      </c>
      <c r="W100" s="102">
        <v>8</v>
      </c>
      <c r="X100" s="103">
        <v>2</v>
      </c>
    </row>
    <row r="101" spans="1:24">
      <c r="A101" s="13" t="s">
        <v>264</v>
      </c>
      <c r="B101" s="102">
        <v>154</v>
      </c>
      <c r="C101" s="49" t="s">
        <v>133</v>
      </c>
      <c r="D101" s="102">
        <v>55</v>
      </c>
      <c r="E101" s="49" t="s">
        <v>256</v>
      </c>
      <c r="F101" s="102">
        <v>32</v>
      </c>
      <c r="G101" s="49" t="s">
        <v>145</v>
      </c>
      <c r="H101" s="102">
        <v>26</v>
      </c>
      <c r="I101" s="49" t="s">
        <v>135</v>
      </c>
      <c r="J101" s="102">
        <v>25</v>
      </c>
      <c r="K101" s="113"/>
      <c r="L101" s="115" t="s">
        <v>167</v>
      </c>
      <c r="M101" s="102">
        <v>14</v>
      </c>
      <c r="N101" s="49" t="s">
        <v>136</v>
      </c>
      <c r="O101" s="102">
        <v>3</v>
      </c>
      <c r="P101" s="49"/>
      <c r="Q101" s="102" t="s">
        <v>16</v>
      </c>
      <c r="R101" s="49"/>
      <c r="S101" s="102" t="s">
        <v>16</v>
      </c>
      <c r="T101" s="49"/>
      <c r="U101" s="102" t="s">
        <v>16</v>
      </c>
      <c r="V101" s="49"/>
      <c r="W101" s="102" t="s">
        <v>16</v>
      </c>
      <c r="X101" s="103" t="s">
        <v>16</v>
      </c>
    </row>
    <row r="102" spans="1:24">
      <c r="A102" s="13" t="s">
        <v>265</v>
      </c>
      <c r="B102" s="102">
        <v>1194</v>
      </c>
      <c r="C102" s="49" t="s">
        <v>133</v>
      </c>
      <c r="D102" s="102">
        <v>281</v>
      </c>
      <c r="E102" s="49" t="s">
        <v>132</v>
      </c>
      <c r="F102" s="102">
        <v>255</v>
      </c>
      <c r="G102" s="49" t="s">
        <v>135</v>
      </c>
      <c r="H102" s="102">
        <v>183</v>
      </c>
      <c r="I102" s="49" t="s">
        <v>131</v>
      </c>
      <c r="J102" s="102">
        <v>161</v>
      </c>
      <c r="K102" s="113"/>
      <c r="L102" s="115" t="s">
        <v>149</v>
      </c>
      <c r="M102" s="102">
        <v>83</v>
      </c>
      <c r="N102" s="49" t="s">
        <v>134</v>
      </c>
      <c r="O102" s="102">
        <v>66</v>
      </c>
      <c r="P102" s="49" t="s">
        <v>136</v>
      </c>
      <c r="Q102" s="102">
        <v>44</v>
      </c>
      <c r="R102" s="49" t="s">
        <v>140</v>
      </c>
      <c r="S102" s="102">
        <v>28</v>
      </c>
      <c r="T102" s="49" t="s">
        <v>144</v>
      </c>
      <c r="U102" s="102">
        <v>20</v>
      </c>
      <c r="V102" s="49" t="s">
        <v>263</v>
      </c>
      <c r="W102" s="102">
        <v>18</v>
      </c>
      <c r="X102" s="103">
        <v>54</v>
      </c>
    </row>
    <row r="103" spans="1:24">
      <c r="A103" s="13" t="s">
        <v>266</v>
      </c>
      <c r="B103" s="102">
        <v>1040</v>
      </c>
      <c r="C103" s="49" t="s">
        <v>133</v>
      </c>
      <c r="D103" s="102">
        <v>390</v>
      </c>
      <c r="E103" s="49" t="s">
        <v>131</v>
      </c>
      <c r="F103" s="102">
        <v>343</v>
      </c>
      <c r="G103" s="49" t="s">
        <v>140</v>
      </c>
      <c r="H103" s="102">
        <v>176</v>
      </c>
      <c r="I103" s="49" t="s">
        <v>132</v>
      </c>
      <c r="J103" s="102">
        <v>51</v>
      </c>
      <c r="K103" s="113"/>
      <c r="L103" s="115" t="s">
        <v>135</v>
      </c>
      <c r="M103" s="102">
        <v>40</v>
      </c>
      <c r="N103" s="49" t="s">
        <v>136</v>
      </c>
      <c r="O103" s="102">
        <v>21</v>
      </c>
      <c r="P103" s="49" t="s">
        <v>261</v>
      </c>
      <c r="Q103" s="102">
        <v>9</v>
      </c>
      <c r="R103" s="49" t="s">
        <v>149</v>
      </c>
      <c r="S103" s="102">
        <v>4</v>
      </c>
      <c r="T103" s="49" t="s">
        <v>267</v>
      </c>
      <c r="U103" s="102">
        <v>3</v>
      </c>
      <c r="V103" s="49" t="s">
        <v>166</v>
      </c>
      <c r="W103" s="102">
        <v>1</v>
      </c>
      <c r="X103" s="103">
        <v>2</v>
      </c>
    </row>
    <row r="104" spans="1:24">
      <c r="A104" s="13" t="s">
        <v>268</v>
      </c>
      <c r="B104" s="102">
        <v>65</v>
      </c>
      <c r="C104" s="49" t="s">
        <v>131</v>
      </c>
      <c r="D104" s="102">
        <v>37</v>
      </c>
      <c r="E104" s="49" t="s">
        <v>133</v>
      </c>
      <c r="F104" s="102">
        <v>8</v>
      </c>
      <c r="G104" s="49" t="s">
        <v>135</v>
      </c>
      <c r="H104" s="102">
        <v>6</v>
      </c>
      <c r="I104" s="49" t="s">
        <v>149</v>
      </c>
      <c r="J104" s="102">
        <v>4</v>
      </c>
      <c r="K104" s="113"/>
      <c r="L104" s="115" t="s">
        <v>137</v>
      </c>
      <c r="M104" s="102">
        <v>4</v>
      </c>
      <c r="N104" s="49" t="s">
        <v>132</v>
      </c>
      <c r="O104" s="102">
        <v>2</v>
      </c>
      <c r="P104" s="49" t="s">
        <v>144</v>
      </c>
      <c r="Q104" s="102">
        <v>2</v>
      </c>
      <c r="R104" s="49" t="s">
        <v>164</v>
      </c>
      <c r="S104" s="102">
        <v>1</v>
      </c>
      <c r="T104" s="49" t="s">
        <v>136</v>
      </c>
      <c r="U104" s="102">
        <v>0</v>
      </c>
      <c r="V104" s="49"/>
      <c r="W104" s="102" t="s">
        <v>16</v>
      </c>
      <c r="X104" s="103" t="s">
        <v>16</v>
      </c>
    </row>
    <row r="105" spans="1:24">
      <c r="A105" s="13" t="s">
        <v>269</v>
      </c>
      <c r="B105" s="102">
        <v>1707</v>
      </c>
      <c r="C105" s="49" t="s">
        <v>135</v>
      </c>
      <c r="D105" s="102">
        <v>745</v>
      </c>
      <c r="E105" s="49" t="s">
        <v>133</v>
      </c>
      <c r="F105" s="102">
        <v>384</v>
      </c>
      <c r="G105" s="49" t="s">
        <v>131</v>
      </c>
      <c r="H105" s="102">
        <v>361</v>
      </c>
      <c r="I105" s="49" t="s">
        <v>137</v>
      </c>
      <c r="J105" s="102">
        <v>162</v>
      </c>
      <c r="K105" s="113"/>
      <c r="L105" s="115" t="s">
        <v>134</v>
      </c>
      <c r="M105" s="102">
        <v>33</v>
      </c>
      <c r="N105" s="49" t="s">
        <v>149</v>
      </c>
      <c r="O105" s="102">
        <v>17</v>
      </c>
      <c r="P105" s="49" t="s">
        <v>151</v>
      </c>
      <c r="Q105" s="102">
        <v>5</v>
      </c>
      <c r="R105" s="49" t="s">
        <v>132</v>
      </c>
      <c r="S105" s="102">
        <v>0</v>
      </c>
      <c r="T105" s="49"/>
      <c r="U105" s="102" t="s">
        <v>16</v>
      </c>
      <c r="V105" s="49"/>
      <c r="W105" s="102" t="s">
        <v>16</v>
      </c>
      <c r="X105" s="103" t="s">
        <v>16</v>
      </c>
    </row>
    <row r="106" spans="1:24">
      <c r="A106" s="13" t="s">
        <v>270</v>
      </c>
      <c r="B106" s="102">
        <v>882</v>
      </c>
      <c r="C106" s="49" t="s">
        <v>133</v>
      </c>
      <c r="D106" s="102">
        <v>423</v>
      </c>
      <c r="E106" s="49" t="s">
        <v>131</v>
      </c>
      <c r="F106" s="102">
        <v>320</v>
      </c>
      <c r="G106" s="49" t="s">
        <v>132</v>
      </c>
      <c r="H106" s="102">
        <v>122</v>
      </c>
      <c r="I106" s="49" t="s">
        <v>136</v>
      </c>
      <c r="J106" s="102">
        <v>10</v>
      </c>
      <c r="K106" s="113"/>
      <c r="L106" s="115" t="s">
        <v>256</v>
      </c>
      <c r="M106" s="102">
        <v>4</v>
      </c>
      <c r="N106" s="49" t="s">
        <v>135</v>
      </c>
      <c r="O106" s="102">
        <v>1</v>
      </c>
      <c r="P106" s="49" t="s">
        <v>164</v>
      </c>
      <c r="Q106" s="102">
        <v>1</v>
      </c>
      <c r="R106" s="49" t="s">
        <v>188</v>
      </c>
      <c r="S106" s="102">
        <v>1</v>
      </c>
      <c r="T106" s="49"/>
      <c r="U106" s="102" t="s">
        <v>16</v>
      </c>
      <c r="V106" s="49"/>
      <c r="W106" s="102" t="s">
        <v>16</v>
      </c>
      <c r="X106" s="103" t="s">
        <v>16</v>
      </c>
    </row>
    <row r="107" spans="1:24">
      <c r="A107" s="104" t="s">
        <v>271</v>
      </c>
      <c r="B107" s="36">
        <v>18782</v>
      </c>
      <c r="C107" s="105" t="s">
        <v>133</v>
      </c>
      <c r="D107" s="36">
        <v>5699</v>
      </c>
      <c r="E107" s="105" t="s">
        <v>132</v>
      </c>
      <c r="F107" s="36">
        <v>3989</v>
      </c>
      <c r="G107" s="105" t="s">
        <v>149</v>
      </c>
      <c r="H107" s="36">
        <v>2685</v>
      </c>
      <c r="I107" s="105" t="s">
        <v>131</v>
      </c>
      <c r="J107" s="36">
        <v>2510</v>
      </c>
      <c r="K107" s="113"/>
      <c r="L107" s="116" t="s">
        <v>135</v>
      </c>
      <c r="M107" s="36">
        <v>1322</v>
      </c>
      <c r="N107" s="105" t="s">
        <v>150</v>
      </c>
      <c r="O107" s="36">
        <v>840</v>
      </c>
      <c r="P107" s="105" t="s">
        <v>144</v>
      </c>
      <c r="Q107" s="36">
        <v>579</v>
      </c>
      <c r="R107" s="105" t="s">
        <v>148</v>
      </c>
      <c r="S107" s="36">
        <v>254</v>
      </c>
      <c r="T107" s="105" t="s">
        <v>136</v>
      </c>
      <c r="U107" s="36">
        <v>211</v>
      </c>
      <c r="V107" s="105" t="s">
        <v>134</v>
      </c>
      <c r="W107" s="36">
        <v>205</v>
      </c>
      <c r="X107" s="106">
        <v>488</v>
      </c>
    </row>
    <row r="108" spans="1:24">
      <c r="A108" s="98" t="s">
        <v>11</v>
      </c>
      <c r="B108" s="100">
        <v>8554</v>
      </c>
      <c r="C108" s="99" t="s">
        <v>131</v>
      </c>
      <c r="D108" s="100">
        <v>2272</v>
      </c>
      <c r="E108" s="99" t="s">
        <v>136</v>
      </c>
      <c r="F108" s="100">
        <v>1478</v>
      </c>
      <c r="G108" s="99" t="s">
        <v>133</v>
      </c>
      <c r="H108" s="100">
        <v>1422</v>
      </c>
      <c r="I108" s="99" t="s">
        <v>132</v>
      </c>
      <c r="J108" s="100">
        <v>1102</v>
      </c>
      <c r="K108" s="113"/>
      <c r="L108" s="114" t="s">
        <v>135</v>
      </c>
      <c r="M108" s="100">
        <v>875</v>
      </c>
      <c r="N108" s="99" t="s">
        <v>141</v>
      </c>
      <c r="O108" s="100">
        <v>643</v>
      </c>
      <c r="P108" s="99" t="s">
        <v>134</v>
      </c>
      <c r="Q108" s="100">
        <v>194</v>
      </c>
      <c r="R108" s="99" t="s">
        <v>152</v>
      </c>
      <c r="S108" s="100">
        <v>149</v>
      </c>
      <c r="T108" s="99" t="s">
        <v>144</v>
      </c>
      <c r="U108" s="100">
        <v>123</v>
      </c>
      <c r="V108" s="99" t="s">
        <v>143</v>
      </c>
      <c r="W108" s="100">
        <v>89</v>
      </c>
      <c r="X108" s="101">
        <v>207</v>
      </c>
    </row>
    <row r="109" spans="1:24">
      <c r="A109" s="13" t="s">
        <v>209</v>
      </c>
      <c r="B109" s="102">
        <v>754</v>
      </c>
      <c r="C109" s="49" t="s">
        <v>133</v>
      </c>
      <c r="D109" s="102">
        <v>227</v>
      </c>
      <c r="E109" s="49" t="s">
        <v>132</v>
      </c>
      <c r="F109" s="102">
        <v>216</v>
      </c>
      <c r="G109" s="49" t="s">
        <v>131</v>
      </c>
      <c r="H109" s="102">
        <v>191</v>
      </c>
      <c r="I109" s="49" t="s">
        <v>144</v>
      </c>
      <c r="J109" s="102">
        <v>58</v>
      </c>
      <c r="K109" s="113"/>
      <c r="L109" s="115" t="s">
        <v>136</v>
      </c>
      <c r="M109" s="102">
        <v>50</v>
      </c>
      <c r="N109" s="49" t="s">
        <v>272</v>
      </c>
      <c r="O109" s="102">
        <v>4</v>
      </c>
      <c r="P109" s="49" t="s">
        <v>143</v>
      </c>
      <c r="Q109" s="102">
        <v>4</v>
      </c>
      <c r="R109" s="49" t="s">
        <v>135</v>
      </c>
      <c r="S109" s="102">
        <v>2</v>
      </c>
      <c r="T109" s="49" t="s">
        <v>137</v>
      </c>
      <c r="U109" s="102">
        <v>1</v>
      </c>
      <c r="V109" s="49" t="s">
        <v>273</v>
      </c>
      <c r="W109" s="102">
        <v>0</v>
      </c>
      <c r="X109" s="103" t="s">
        <v>16</v>
      </c>
    </row>
    <row r="110" spans="1:24">
      <c r="A110" s="13" t="s">
        <v>187</v>
      </c>
      <c r="B110" s="102" t="s">
        <v>16</v>
      </c>
      <c r="C110" s="49"/>
      <c r="D110" s="102" t="s">
        <v>16</v>
      </c>
      <c r="E110" s="49"/>
      <c r="F110" s="102" t="s">
        <v>16</v>
      </c>
      <c r="G110" s="49"/>
      <c r="H110" s="102" t="s">
        <v>16</v>
      </c>
      <c r="I110" s="49"/>
      <c r="J110" s="102" t="s">
        <v>16</v>
      </c>
      <c r="K110" s="113"/>
      <c r="L110" s="115"/>
      <c r="M110" s="102" t="s">
        <v>16</v>
      </c>
      <c r="N110" s="49"/>
      <c r="O110" s="102" t="s">
        <v>16</v>
      </c>
      <c r="P110" s="49"/>
      <c r="Q110" s="102" t="s">
        <v>16</v>
      </c>
      <c r="R110" s="49"/>
      <c r="S110" s="102" t="s">
        <v>16</v>
      </c>
      <c r="T110" s="49"/>
      <c r="U110" s="102" t="s">
        <v>16</v>
      </c>
      <c r="V110" s="49"/>
      <c r="W110" s="102" t="s">
        <v>16</v>
      </c>
      <c r="X110" s="103" t="s">
        <v>16</v>
      </c>
    </row>
    <row r="111" spans="1:24">
      <c r="A111" s="13" t="s">
        <v>228</v>
      </c>
      <c r="B111" s="102" t="s">
        <v>16</v>
      </c>
      <c r="C111" s="49"/>
      <c r="D111" s="102" t="s">
        <v>16</v>
      </c>
      <c r="E111" s="49"/>
      <c r="F111" s="102" t="s">
        <v>16</v>
      </c>
      <c r="G111" s="49"/>
      <c r="H111" s="102" t="s">
        <v>16</v>
      </c>
      <c r="I111" s="49"/>
      <c r="J111" s="102" t="s">
        <v>16</v>
      </c>
      <c r="K111" s="113"/>
      <c r="L111" s="115"/>
      <c r="M111" s="102" t="s">
        <v>16</v>
      </c>
      <c r="N111" s="49"/>
      <c r="O111" s="102" t="s">
        <v>16</v>
      </c>
      <c r="P111" s="49"/>
      <c r="Q111" s="102" t="s">
        <v>16</v>
      </c>
      <c r="R111" s="49"/>
      <c r="S111" s="102" t="s">
        <v>16</v>
      </c>
      <c r="T111" s="49"/>
      <c r="U111" s="102" t="s">
        <v>16</v>
      </c>
      <c r="V111" s="49"/>
      <c r="W111" s="102" t="s">
        <v>16</v>
      </c>
      <c r="X111" s="103" t="s">
        <v>16</v>
      </c>
    </row>
    <row r="112" spans="1:24">
      <c r="A112" s="13" t="s">
        <v>250</v>
      </c>
      <c r="B112" s="102" t="s">
        <v>16</v>
      </c>
      <c r="C112" s="49"/>
      <c r="D112" s="102" t="s">
        <v>16</v>
      </c>
      <c r="E112" s="49"/>
      <c r="F112" s="102" t="s">
        <v>16</v>
      </c>
      <c r="G112" s="49"/>
      <c r="H112" s="102" t="s">
        <v>16</v>
      </c>
      <c r="I112" s="49"/>
      <c r="J112" s="102" t="s">
        <v>16</v>
      </c>
      <c r="K112" s="113"/>
      <c r="L112" s="115"/>
      <c r="M112" s="102" t="s">
        <v>16</v>
      </c>
      <c r="N112" s="49"/>
      <c r="O112" s="102" t="s">
        <v>16</v>
      </c>
      <c r="P112" s="49"/>
      <c r="Q112" s="102" t="s">
        <v>16</v>
      </c>
      <c r="R112" s="49"/>
      <c r="S112" s="102" t="s">
        <v>16</v>
      </c>
      <c r="T112" s="49"/>
      <c r="U112" s="102" t="s">
        <v>16</v>
      </c>
      <c r="V112" s="49"/>
      <c r="W112" s="102" t="s">
        <v>16</v>
      </c>
      <c r="X112" s="103" t="s">
        <v>16</v>
      </c>
    </row>
    <row r="113" spans="1:24">
      <c r="A113" s="13" t="s">
        <v>235</v>
      </c>
      <c r="B113" s="102">
        <v>3537</v>
      </c>
      <c r="C113" s="49" t="s">
        <v>136</v>
      </c>
      <c r="D113" s="102">
        <v>643</v>
      </c>
      <c r="E113" s="49" t="s">
        <v>141</v>
      </c>
      <c r="F113" s="102">
        <v>642</v>
      </c>
      <c r="G113" s="49" t="s">
        <v>131</v>
      </c>
      <c r="H113" s="102">
        <v>633</v>
      </c>
      <c r="I113" s="49" t="s">
        <v>133</v>
      </c>
      <c r="J113" s="102">
        <v>507</v>
      </c>
      <c r="K113" s="113"/>
      <c r="L113" s="115" t="s">
        <v>135</v>
      </c>
      <c r="M113" s="102">
        <v>471</v>
      </c>
      <c r="N113" s="49" t="s">
        <v>132</v>
      </c>
      <c r="O113" s="102">
        <v>214</v>
      </c>
      <c r="P113" s="49" t="s">
        <v>152</v>
      </c>
      <c r="Q113" s="102">
        <v>149</v>
      </c>
      <c r="R113" s="49" t="s">
        <v>143</v>
      </c>
      <c r="S113" s="102">
        <v>74</v>
      </c>
      <c r="T113" s="49" t="s">
        <v>134</v>
      </c>
      <c r="U113" s="102">
        <v>66</v>
      </c>
      <c r="V113" s="49" t="s">
        <v>144</v>
      </c>
      <c r="W113" s="102">
        <v>24</v>
      </c>
      <c r="X113" s="103">
        <v>114</v>
      </c>
    </row>
    <row r="114" spans="1:24">
      <c r="A114" s="104" t="s">
        <v>274</v>
      </c>
      <c r="B114" s="36">
        <v>4263</v>
      </c>
      <c r="C114" s="105" t="s">
        <v>131</v>
      </c>
      <c r="D114" s="36">
        <v>1448</v>
      </c>
      <c r="E114" s="105" t="s">
        <v>136</v>
      </c>
      <c r="F114" s="36">
        <v>785</v>
      </c>
      <c r="G114" s="105" t="s">
        <v>133</v>
      </c>
      <c r="H114" s="36">
        <v>687</v>
      </c>
      <c r="I114" s="105" t="s">
        <v>132</v>
      </c>
      <c r="J114" s="36">
        <v>672</v>
      </c>
      <c r="K114" s="113"/>
      <c r="L114" s="116" t="s">
        <v>135</v>
      </c>
      <c r="M114" s="36">
        <v>402</v>
      </c>
      <c r="N114" s="105" t="s">
        <v>134</v>
      </c>
      <c r="O114" s="36">
        <v>128</v>
      </c>
      <c r="P114" s="105" t="s">
        <v>144</v>
      </c>
      <c r="Q114" s="36">
        <v>41</v>
      </c>
      <c r="R114" s="105" t="s">
        <v>151</v>
      </c>
      <c r="S114" s="36">
        <v>24</v>
      </c>
      <c r="T114" s="105" t="s">
        <v>149</v>
      </c>
      <c r="U114" s="36">
        <v>23</v>
      </c>
      <c r="V114" s="105" t="s">
        <v>142</v>
      </c>
      <c r="W114" s="36">
        <v>15</v>
      </c>
      <c r="X114" s="106">
        <v>40</v>
      </c>
    </row>
    <row r="115" spans="1:24">
      <c r="A115" s="107" t="s">
        <v>12</v>
      </c>
      <c r="B115" s="102">
        <v>30430</v>
      </c>
      <c r="C115" s="49" t="s">
        <v>131</v>
      </c>
      <c r="D115" s="102">
        <v>11233</v>
      </c>
      <c r="E115" s="49" t="s">
        <v>133</v>
      </c>
      <c r="F115" s="102">
        <v>7242</v>
      </c>
      <c r="G115" s="49" t="s">
        <v>135</v>
      </c>
      <c r="H115" s="102">
        <v>3812</v>
      </c>
      <c r="I115" s="49" t="s">
        <v>132</v>
      </c>
      <c r="J115" s="102">
        <v>2847</v>
      </c>
      <c r="K115" s="113"/>
      <c r="L115" s="115" t="s">
        <v>141</v>
      </c>
      <c r="M115" s="102">
        <v>1606</v>
      </c>
      <c r="N115" s="49" t="s">
        <v>136</v>
      </c>
      <c r="O115" s="102">
        <v>1596</v>
      </c>
      <c r="P115" s="49" t="s">
        <v>134</v>
      </c>
      <c r="Q115" s="102">
        <v>681</v>
      </c>
      <c r="R115" s="49" t="s">
        <v>144</v>
      </c>
      <c r="S115" s="102">
        <v>623</v>
      </c>
      <c r="T115" s="49" t="s">
        <v>151</v>
      </c>
      <c r="U115" s="102">
        <v>157</v>
      </c>
      <c r="V115" s="49" t="s">
        <v>137</v>
      </c>
      <c r="W115" s="102">
        <v>88</v>
      </c>
      <c r="X115" s="103">
        <v>543</v>
      </c>
    </row>
    <row r="116" spans="1:24">
      <c r="A116" s="13" t="s">
        <v>275</v>
      </c>
      <c r="B116" s="102">
        <v>4081</v>
      </c>
      <c r="C116" s="49" t="s">
        <v>135</v>
      </c>
      <c r="D116" s="102">
        <v>2529</v>
      </c>
      <c r="E116" s="49" t="s">
        <v>131</v>
      </c>
      <c r="F116" s="102">
        <v>941</v>
      </c>
      <c r="G116" s="49" t="s">
        <v>133</v>
      </c>
      <c r="H116" s="102">
        <v>226</v>
      </c>
      <c r="I116" s="49" t="s">
        <v>136</v>
      </c>
      <c r="J116" s="102">
        <v>181</v>
      </c>
      <c r="K116" s="113"/>
      <c r="L116" s="115" t="s">
        <v>132</v>
      </c>
      <c r="M116" s="102">
        <v>84</v>
      </c>
      <c r="N116" s="49" t="s">
        <v>153</v>
      </c>
      <c r="O116" s="102">
        <v>61</v>
      </c>
      <c r="P116" s="49" t="s">
        <v>145</v>
      </c>
      <c r="Q116" s="102">
        <v>35</v>
      </c>
      <c r="R116" s="49" t="s">
        <v>141</v>
      </c>
      <c r="S116" s="102">
        <v>25</v>
      </c>
      <c r="T116" s="49"/>
      <c r="U116" s="102" t="s">
        <v>16</v>
      </c>
      <c r="V116" s="49"/>
      <c r="W116" s="102" t="s">
        <v>16</v>
      </c>
      <c r="X116" s="103" t="s">
        <v>16</v>
      </c>
    </row>
    <row r="117" spans="1:24">
      <c r="A117" s="13" t="s">
        <v>276</v>
      </c>
      <c r="B117" s="102">
        <v>12402</v>
      </c>
      <c r="C117" s="49" t="s">
        <v>131</v>
      </c>
      <c r="D117" s="102">
        <v>4802</v>
      </c>
      <c r="E117" s="49" t="s">
        <v>133</v>
      </c>
      <c r="F117" s="102">
        <v>3266</v>
      </c>
      <c r="G117" s="49" t="s">
        <v>141</v>
      </c>
      <c r="H117" s="102">
        <v>1298</v>
      </c>
      <c r="I117" s="49" t="s">
        <v>132</v>
      </c>
      <c r="J117" s="102">
        <v>1095</v>
      </c>
      <c r="K117" s="113"/>
      <c r="L117" s="115" t="s">
        <v>135</v>
      </c>
      <c r="M117" s="102">
        <v>779</v>
      </c>
      <c r="N117" s="49" t="s">
        <v>136</v>
      </c>
      <c r="O117" s="102">
        <v>528</v>
      </c>
      <c r="P117" s="49" t="s">
        <v>144</v>
      </c>
      <c r="Q117" s="102">
        <v>219</v>
      </c>
      <c r="R117" s="49" t="s">
        <v>134</v>
      </c>
      <c r="S117" s="102">
        <v>139</v>
      </c>
      <c r="T117" s="49" t="s">
        <v>151</v>
      </c>
      <c r="U117" s="102">
        <v>89</v>
      </c>
      <c r="V117" s="49" t="s">
        <v>140</v>
      </c>
      <c r="W117" s="102">
        <v>46</v>
      </c>
      <c r="X117" s="103">
        <v>141</v>
      </c>
    </row>
    <row r="118" spans="1:24">
      <c r="A118" s="13" t="s">
        <v>277</v>
      </c>
      <c r="B118" s="102">
        <v>662</v>
      </c>
      <c r="C118" s="49" t="s">
        <v>131</v>
      </c>
      <c r="D118" s="102">
        <v>445</v>
      </c>
      <c r="E118" s="49" t="s">
        <v>132</v>
      </c>
      <c r="F118" s="102">
        <v>153</v>
      </c>
      <c r="G118" s="49" t="s">
        <v>135</v>
      </c>
      <c r="H118" s="102">
        <v>42</v>
      </c>
      <c r="I118" s="49" t="s">
        <v>133</v>
      </c>
      <c r="J118" s="102">
        <v>16</v>
      </c>
      <c r="K118" s="113"/>
      <c r="L118" s="115" t="s">
        <v>188</v>
      </c>
      <c r="M118" s="102">
        <v>6</v>
      </c>
      <c r="N118" s="49"/>
      <c r="O118" s="102" t="s">
        <v>16</v>
      </c>
      <c r="P118" s="49"/>
      <c r="Q118" s="102" t="s">
        <v>16</v>
      </c>
      <c r="R118" s="49"/>
      <c r="S118" s="102" t="s">
        <v>16</v>
      </c>
      <c r="T118" s="49"/>
      <c r="U118" s="102" t="s">
        <v>16</v>
      </c>
      <c r="V118" s="49"/>
      <c r="W118" s="102" t="s">
        <v>16</v>
      </c>
      <c r="X118" s="103" t="s">
        <v>16</v>
      </c>
    </row>
    <row r="119" spans="1:24">
      <c r="A119" s="13" t="s">
        <v>278</v>
      </c>
      <c r="B119" s="102">
        <v>37</v>
      </c>
      <c r="C119" s="49" t="s">
        <v>131</v>
      </c>
      <c r="D119" s="102">
        <v>16</v>
      </c>
      <c r="E119" s="49" t="s">
        <v>136</v>
      </c>
      <c r="F119" s="102">
        <v>14</v>
      </c>
      <c r="G119" s="49" t="s">
        <v>132</v>
      </c>
      <c r="H119" s="102">
        <v>2</v>
      </c>
      <c r="I119" s="49" t="s">
        <v>279</v>
      </c>
      <c r="J119" s="102">
        <v>2</v>
      </c>
      <c r="K119" s="113"/>
      <c r="L119" s="115" t="s">
        <v>133</v>
      </c>
      <c r="M119" s="102">
        <v>1</v>
      </c>
      <c r="N119" s="49" t="s">
        <v>137</v>
      </c>
      <c r="O119" s="102">
        <v>1</v>
      </c>
      <c r="P119" s="49"/>
      <c r="Q119" s="102" t="s">
        <v>16</v>
      </c>
      <c r="R119" s="49"/>
      <c r="S119" s="102" t="s">
        <v>16</v>
      </c>
      <c r="T119" s="49"/>
      <c r="U119" s="102" t="s">
        <v>16</v>
      </c>
      <c r="V119" s="49"/>
      <c r="W119" s="102" t="s">
        <v>16</v>
      </c>
      <c r="X119" s="103" t="s">
        <v>16</v>
      </c>
    </row>
    <row r="120" spans="1:24">
      <c r="A120" s="13" t="s">
        <v>280</v>
      </c>
      <c r="B120" s="102">
        <v>346</v>
      </c>
      <c r="C120" s="49" t="s">
        <v>141</v>
      </c>
      <c r="D120" s="102">
        <v>200</v>
      </c>
      <c r="E120" s="49" t="s">
        <v>131</v>
      </c>
      <c r="F120" s="102">
        <v>48</v>
      </c>
      <c r="G120" s="49" t="s">
        <v>132</v>
      </c>
      <c r="H120" s="102">
        <v>46</v>
      </c>
      <c r="I120" s="49" t="s">
        <v>133</v>
      </c>
      <c r="J120" s="102">
        <v>20</v>
      </c>
      <c r="K120" s="113"/>
      <c r="L120" s="115" t="s">
        <v>136</v>
      </c>
      <c r="M120" s="102">
        <v>18</v>
      </c>
      <c r="N120" s="49" t="s">
        <v>135</v>
      </c>
      <c r="O120" s="102">
        <v>5</v>
      </c>
      <c r="P120" s="49" t="s">
        <v>188</v>
      </c>
      <c r="Q120" s="102">
        <v>4</v>
      </c>
      <c r="R120" s="49" t="s">
        <v>143</v>
      </c>
      <c r="S120" s="102">
        <v>3</v>
      </c>
      <c r="T120" s="49" t="s">
        <v>137</v>
      </c>
      <c r="U120" s="102">
        <v>2</v>
      </c>
      <c r="V120" s="49"/>
      <c r="W120" s="102" t="s">
        <v>16</v>
      </c>
      <c r="X120" s="103" t="s">
        <v>16</v>
      </c>
    </row>
    <row r="121" spans="1:24">
      <c r="A121" s="13" t="s">
        <v>281</v>
      </c>
      <c r="B121" s="102">
        <v>844</v>
      </c>
      <c r="C121" s="49" t="s">
        <v>133</v>
      </c>
      <c r="D121" s="102">
        <v>757</v>
      </c>
      <c r="E121" s="49" t="s">
        <v>131</v>
      </c>
      <c r="F121" s="102">
        <v>49</v>
      </c>
      <c r="G121" s="49" t="s">
        <v>188</v>
      </c>
      <c r="H121" s="102">
        <v>16</v>
      </c>
      <c r="I121" s="49" t="s">
        <v>132</v>
      </c>
      <c r="J121" s="102">
        <v>11</v>
      </c>
      <c r="K121" s="113"/>
      <c r="L121" s="115" t="s">
        <v>141</v>
      </c>
      <c r="M121" s="102">
        <v>7</v>
      </c>
      <c r="N121" s="49" t="s">
        <v>137</v>
      </c>
      <c r="O121" s="102">
        <v>2</v>
      </c>
      <c r="P121" s="49" t="s">
        <v>282</v>
      </c>
      <c r="Q121" s="102">
        <v>2</v>
      </c>
      <c r="R121" s="49"/>
      <c r="S121" s="102" t="s">
        <v>16</v>
      </c>
      <c r="T121" s="49"/>
      <c r="U121" s="102" t="s">
        <v>16</v>
      </c>
      <c r="V121" s="49"/>
      <c r="W121" s="102" t="s">
        <v>16</v>
      </c>
      <c r="X121" s="103" t="s">
        <v>16</v>
      </c>
    </row>
    <row r="122" spans="1:24">
      <c r="A122" s="104" t="s">
        <v>283</v>
      </c>
      <c r="B122" s="36">
        <v>12059</v>
      </c>
      <c r="C122" s="105" t="s">
        <v>131</v>
      </c>
      <c r="D122" s="36">
        <v>4933</v>
      </c>
      <c r="E122" s="105" t="s">
        <v>133</v>
      </c>
      <c r="F122" s="36">
        <v>2956</v>
      </c>
      <c r="G122" s="105" t="s">
        <v>132</v>
      </c>
      <c r="H122" s="36">
        <v>1456</v>
      </c>
      <c r="I122" s="105" t="s">
        <v>136</v>
      </c>
      <c r="J122" s="36">
        <v>855</v>
      </c>
      <c r="K122" s="113"/>
      <c r="L122" s="116" t="s">
        <v>134</v>
      </c>
      <c r="M122" s="36">
        <v>542</v>
      </c>
      <c r="N122" s="105" t="s">
        <v>135</v>
      </c>
      <c r="O122" s="36">
        <v>458</v>
      </c>
      <c r="P122" s="105" t="s">
        <v>144</v>
      </c>
      <c r="Q122" s="36">
        <v>405</v>
      </c>
      <c r="R122" s="105" t="s">
        <v>141</v>
      </c>
      <c r="S122" s="36">
        <v>76</v>
      </c>
      <c r="T122" s="105" t="s">
        <v>151</v>
      </c>
      <c r="U122" s="36">
        <v>68</v>
      </c>
      <c r="V122" s="105" t="s">
        <v>137</v>
      </c>
      <c r="W122" s="36">
        <v>63</v>
      </c>
      <c r="X122" s="106">
        <v>247</v>
      </c>
    </row>
    <row r="123" spans="1:24">
      <c r="A123" s="98" t="s">
        <v>13</v>
      </c>
      <c r="B123" s="100">
        <v>98595</v>
      </c>
      <c r="C123" s="99" t="s">
        <v>131</v>
      </c>
      <c r="D123" s="100">
        <v>27948</v>
      </c>
      <c r="E123" s="99" t="s">
        <v>133</v>
      </c>
      <c r="F123" s="100">
        <v>23406</v>
      </c>
      <c r="G123" s="99" t="s">
        <v>136</v>
      </c>
      <c r="H123" s="100">
        <v>8360</v>
      </c>
      <c r="I123" s="99" t="s">
        <v>135</v>
      </c>
      <c r="J123" s="100">
        <v>8106</v>
      </c>
      <c r="K123" s="113"/>
      <c r="L123" s="114" t="s">
        <v>132</v>
      </c>
      <c r="M123" s="100">
        <v>7443</v>
      </c>
      <c r="N123" s="99" t="s">
        <v>134</v>
      </c>
      <c r="O123" s="100">
        <v>4195</v>
      </c>
      <c r="P123" s="99" t="s">
        <v>141</v>
      </c>
      <c r="Q123" s="100">
        <v>3718</v>
      </c>
      <c r="R123" s="99" t="s">
        <v>144</v>
      </c>
      <c r="S123" s="100">
        <v>3622</v>
      </c>
      <c r="T123" s="99" t="s">
        <v>140</v>
      </c>
      <c r="U123" s="100">
        <v>1674</v>
      </c>
      <c r="V123" s="99" t="s">
        <v>149</v>
      </c>
      <c r="W123" s="100">
        <v>1540</v>
      </c>
      <c r="X123" s="101">
        <v>8582</v>
      </c>
    </row>
    <row r="124" spans="1:24">
      <c r="A124" s="13" t="s">
        <v>284</v>
      </c>
      <c r="B124" s="102" t="s">
        <v>16</v>
      </c>
      <c r="C124" s="49"/>
      <c r="D124" s="102" t="s">
        <v>16</v>
      </c>
      <c r="E124" s="49"/>
      <c r="F124" s="102" t="s">
        <v>16</v>
      </c>
      <c r="G124" s="49"/>
      <c r="H124" s="102" t="s">
        <v>16</v>
      </c>
      <c r="I124" s="49"/>
      <c r="J124" s="102" t="s">
        <v>16</v>
      </c>
      <c r="K124" s="113"/>
      <c r="L124" s="115"/>
      <c r="M124" s="102" t="s">
        <v>16</v>
      </c>
      <c r="N124" s="49"/>
      <c r="O124" s="102" t="s">
        <v>16</v>
      </c>
      <c r="P124" s="49"/>
      <c r="Q124" s="102" t="s">
        <v>16</v>
      </c>
      <c r="R124" s="49"/>
      <c r="S124" s="102" t="s">
        <v>16</v>
      </c>
      <c r="T124" s="49"/>
      <c r="U124" s="102" t="s">
        <v>16</v>
      </c>
      <c r="V124" s="49"/>
      <c r="W124" s="102" t="s">
        <v>16</v>
      </c>
      <c r="X124" s="103" t="s">
        <v>16</v>
      </c>
    </row>
    <row r="125" spans="1:24">
      <c r="A125" s="13" t="s">
        <v>184</v>
      </c>
      <c r="B125" s="102">
        <v>3554</v>
      </c>
      <c r="C125" s="49" t="s">
        <v>131</v>
      </c>
      <c r="D125" s="102">
        <v>2005</v>
      </c>
      <c r="E125" s="49" t="s">
        <v>133</v>
      </c>
      <c r="F125" s="102">
        <v>492</v>
      </c>
      <c r="G125" s="49" t="s">
        <v>132</v>
      </c>
      <c r="H125" s="102">
        <v>461</v>
      </c>
      <c r="I125" s="49" t="s">
        <v>135</v>
      </c>
      <c r="J125" s="102">
        <v>169</v>
      </c>
      <c r="K125" s="113"/>
      <c r="L125" s="115" t="s">
        <v>263</v>
      </c>
      <c r="M125" s="102">
        <v>102</v>
      </c>
      <c r="N125" s="49" t="s">
        <v>136</v>
      </c>
      <c r="O125" s="102">
        <v>80</v>
      </c>
      <c r="P125" s="49" t="s">
        <v>143</v>
      </c>
      <c r="Q125" s="102">
        <v>53</v>
      </c>
      <c r="R125" s="49" t="s">
        <v>188</v>
      </c>
      <c r="S125" s="102">
        <v>41</v>
      </c>
      <c r="T125" s="49" t="s">
        <v>137</v>
      </c>
      <c r="U125" s="102">
        <v>33</v>
      </c>
      <c r="V125" s="49" t="s">
        <v>165</v>
      </c>
      <c r="W125" s="102">
        <v>31</v>
      </c>
      <c r="X125" s="103">
        <v>89</v>
      </c>
    </row>
    <row r="126" spans="1:24">
      <c r="A126" s="13" t="s">
        <v>285</v>
      </c>
      <c r="B126" s="102">
        <v>101</v>
      </c>
      <c r="C126" s="49" t="s">
        <v>133</v>
      </c>
      <c r="D126" s="102">
        <v>45</v>
      </c>
      <c r="E126" s="49" t="s">
        <v>131</v>
      </c>
      <c r="F126" s="102">
        <v>35</v>
      </c>
      <c r="G126" s="49" t="s">
        <v>132</v>
      </c>
      <c r="H126" s="102">
        <v>20</v>
      </c>
      <c r="I126" s="49" t="s">
        <v>143</v>
      </c>
      <c r="J126" s="102">
        <v>1</v>
      </c>
      <c r="K126" s="113"/>
      <c r="L126" s="115"/>
      <c r="M126" s="102" t="s">
        <v>16</v>
      </c>
      <c r="N126" s="49"/>
      <c r="O126" s="102" t="s">
        <v>16</v>
      </c>
      <c r="P126" s="49"/>
      <c r="Q126" s="102" t="s">
        <v>16</v>
      </c>
      <c r="R126" s="49"/>
      <c r="S126" s="102" t="s">
        <v>16</v>
      </c>
      <c r="T126" s="49"/>
      <c r="U126" s="102" t="s">
        <v>16</v>
      </c>
      <c r="V126" s="49"/>
      <c r="W126" s="102" t="s">
        <v>16</v>
      </c>
      <c r="X126" s="103" t="s">
        <v>16</v>
      </c>
    </row>
    <row r="127" spans="1:24">
      <c r="A127" s="13" t="s">
        <v>286</v>
      </c>
      <c r="B127" s="102">
        <v>1</v>
      </c>
      <c r="C127" s="49" t="s">
        <v>132</v>
      </c>
      <c r="D127" s="102">
        <v>1</v>
      </c>
      <c r="E127" s="49" t="s">
        <v>135</v>
      </c>
      <c r="F127" s="102">
        <v>0</v>
      </c>
      <c r="G127" s="49"/>
      <c r="H127" s="102" t="s">
        <v>16</v>
      </c>
      <c r="I127" s="49"/>
      <c r="J127" s="102" t="s">
        <v>16</v>
      </c>
      <c r="K127" s="113"/>
      <c r="L127" s="115"/>
      <c r="M127" s="102" t="s">
        <v>16</v>
      </c>
      <c r="N127" s="49"/>
      <c r="O127" s="102" t="s">
        <v>16</v>
      </c>
      <c r="P127" s="49"/>
      <c r="Q127" s="102" t="s">
        <v>16</v>
      </c>
      <c r="R127" s="49"/>
      <c r="S127" s="102" t="s">
        <v>16</v>
      </c>
      <c r="T127" s="49"/>
      <c r="U127" s="102" t="s">
        <v>16</v>
      </c>
      <c r="V127" s="49"/>
      <c r="W127" s="102" t="s">
        <v>16</v>
      </c>
      <c r="X127" s="103" t="s">
        <v>16</v>
      </c>
    </row>
    <row r="128" spans="1:24">
      <c r="A128" s="13" t="s">
        <v>210</v>
      </c>
      <c r="B128" s="102">
        <v>46</v>
      </c>
      <c r="C128" s="49" t="s">
        <v>131</v>
      </c>
      <c r="D128" s="102">
        <v>25</v>
      </c>
      <c r="E128" s="49" t="s">
        <v>133</v>
      </c>
      <c r="F128" s="102">
        <v>11</v>
      </c>
      <c r="G128" s="49" t="s">
        <v>136</v>
      </c>
      <c r="H128" s="102">
        <v>4</v>
      </c>
      <c r="I128" s="49" t="s">
        <v>132</v>
      </c>
      <c r="J128" s="102">
        <v>3</v>
      </c>
      <c r="K128" s="113"/>
      <c r="L128" s="115" t="s">
        <v>135</v>
      </c>
      <c r="M128" s="102">
        <v>2</v>
      </c>
      <c r="N128" s="49" t="s">
        <v>134</v>
      </c>
      <c r="O128" s="102">
        <v>1</v>
      </c>
      <c r="P128" s="49" t="s">
        <v>137</v>
      </c>
      <c r="Q128" s="102">
        <v>0</v>
      </c>
      <c r="R128" s="49"/>
      <c r="S128" s="102" t="s">
        <v>16</v>
      </c>
      <c r="T128" s="49"/>
      <c r="U128" s="102" t="s">
        <v>16</v>
      </c>
      <c r="V128" s="49"/>
      <c r="W128" s="102" t="s">
        <v>16</v>
      </c>
      <c r="X128" s="103" t="s">
        <v>16</v>
      </c>
    </row>
    <row r="129" spans="1:24">
      <c r="A129" s="13" t="s">
        <v>287</v>
      </c>
      <c r="B129" s="102">
        <v>99</v>
      </c>
      <c r="C129" s="49" t="s">
        <v>288</v>
      </c>
      <c r="D129" s="102">
        <v>77</v>
      </c>
      <c r="E129" s="49" t="s">
        <v>263</v>
      </c>
      <c r="F129" s="102">
        <v>12</v>
      </c>
      <c r="G129" s="49" t="s">
        <v>131</v>
      </c>
      <c r="H129" s="102">
        <v>8</v>
      </c>
      <c r="I129" s="49" t="s">
        <v>136</v>
      </c>
      <c r="J129" s="102">
        <v>1</v>
      </c>
      <c r="K129" s="113"/>
      <c r="L129" s="115" t="s">
        <v>140</v>
      </c>
      <c r="M129" s="102">
        <v>0</v>
      </c>
      <c r="N129" s="49"/>
      <c r="O129" s="102" t="s">
        <v>16</v>
      </c>
      <c r="P129" s="49"/>
      <c r="Q129" s="102" t="s">
        <v>16</v>
      </c>
      <c r="R129" s="49"/>
      <c r="S129" s="102" t="s">
        <v>16</v>
      </c>
      <c r="T129" s="49"/>
      <c r="U129" s="102" t="s">
        <v>16</v>
      </c>
      <c r="V129" s="49"/>
      <c r="W129" s="102" t="s">
        <v>16</v>
      </c>
      <c r="X129" s="103" t="s">
        <v>16</v>
      </c>
    </row>
    <row r="130" spans="1:24">
      <c r="A130" s="13" t="s">
        <v>214</v>
      </c>
      <c r="B130" s="102">
        <v>346</v>
      </c>
      <c r="C130" s="49" t="s">
        <v>131</v>
      </c>
      <c r="D130" s="102">
        <v>195</v>
      </c>
      <c r="E130" s="49" t="s">
        <v>133</v>
      </c>
      <c r="F130" s="102">
        <v>68</v>
      </c>
      <c r="G130" s="49" t="s">
        <v>135</v>
      </c>
      <c r="H130" s="102">
        <v>31</v>
      </c>
      <c r="I130" s="49" t="s">
        <v>144</v>
      </c>
      <c r="J130" s="102">
        <v>15</v>
      </c>
      <c r="K130" s="113"/>
      <c r="L130" s="115" t="s">
        <v>132</v>
      </c>
      <c r="M130" s="102">
        <v>13</v>
      </c>
      <c r="N130" s="49" t="s">
        <v>136</v>
      </c>
      <c r="O130" s="102">
        <v>11</v>
      </c>
      <c r="P130" s="49" t="s">
        <v>151</v>
      </c>
      <c r="Q130" s="102">
        <v>10</v>
      </c>
      <c r="R130" s="49" t="s">
        <v>141</v>
      </c>
      <c r="S130" s="102">
        <v>2</v>
      </c>
      <c r="T130" s="49" t="s">
        <v>288</v>
      </c>
      <c r="U130" s="102">
        <v>1</v>
      </c>
      <c r="V130" s="49" t="s">
        <v>186</v>
      </c>
      <c r="W130" s="102">
        <v>0</v>
      </c>
      <c r="X130" s="103" t="s">
        <v>16</v>
      </c>
    </row>
    <row r="131" spans="1:24">
      <c r="A131" s="13" t="s">
        <v>228</v>
      </c>
      <c r="B131" s="102">
        <v>11042</v>
      </c>
      <c r="C131" s="49" t="s">
        <v>131</v>
      </c>
      <c r="D131" s="102">
        <v>3130</v>
      </c>
      <c r="E131" s="49" t="s">
        <v>144</v>
      </c>
      <c r="F131" s="102">
        <v>2468</v>
      </c>
      <c r="G131" s="49" t="s">
        <v>135</v>
      </c>
      <c r="H131" s="102">
        <v>2217</v>
      </c>
      <c r="I131" s="49" t="s">
        <v>133</v>
      </c>
      <c r="J131" s="102">
        <v>1091</v>
      </c>
      <c r="K131" s="113"/>
      <c r="L131" s="115" t="s">
        <v>132</v>
      </c>
      <c r="M131" s="102">
        <v>818</v>
      </c>
      <c r="N131" s="49" t="s">
        <v>136</v>
      </c>
      <c r="O131" s="102">
        <v>539</v>
      </c>
      <c r="P131" s="49" t="s">
        <v>134</v>
      </c>
      <c r="Q131" s="102">
        <v>284</v>
      </c>
      <c r="R131" s="49" t="s">
        <v>289</v>
      </c>
      <c r="S131" s="102">
        <v>168</v>
      </c>
      <c r="T131" s="49" t="s">
        <v>141</v>
      </c>
      <c r="U131" s="102">
        <v>144</v>
      </c>
      <c r="V131" s="49" t="s">
        <v>188</v>
      </c>
      <c r="W131" s="102">
        <v>82</v>
      </c>
      <c r="X131" s="103">
        <v>101</v>
      </c>
    </row>
    <row r="132" spans="1:24">
      <c r="A132" s="13" t="s">
        <v>248</v>
      </c>
      <c r="B132" s="102">
        <v>14603</v>
      </c>
      <c r="C132" s="49" t="s">
        <v>131</v>
      </c>
      <c r="D132" s="102">
        <v>4159</v>
      </c>
      <c r="E132" s="49" t="s">
        <v>133</v>
      </c>
      <c r="F132" s="102">
        <v>3358</v>
      </c>
      <c r="G132" s="49" t="s">
        <v>135</v>
      </c>
      <c r="H132" s="102">
        <v>1709</v>
      </c>
      <c r="I132" s="49" t="s">
        <v>136</v>
      </c>
      <c r="J132" s="102">
        <v>1400</v>
      </c>
      <c r="K132" s="113"/>
      <c r="L132" s="115" t="s">
        <v>132</v>
      </c>
      <c r="M132" s="102">
        <v>820</v>
      </c>
      <c r="N132" s="49" t="s">
        <v>134</v>
      </c>
      <c r="O132" s="102">
        <v>778</v>
      </c>
      <c r="P132" s="49" t="s">
        <v>145</v>
      </c>
      <c r="Q132" s="102">
        <v>595</v>
      </c>
      <c r="R132" s="49" t="s">
        <v>149</v>
      </c>
      <c r="S132" s="102">
        <v>491</v>
      </c>
      <c r="T132" s="49" t="s">
        <v>140</v>
      </c>
      <c r="U132" s="102">
        <v>270</v>
      </c>
      <c r="V132" s="49" t="s">
        <v>144</v>
      </c>
      <c r="W132" s="102">
        <v>221</v>
      </c>
      <c r="X132" s="103">
        <v>802</v>
      </c>
    </row>
    <row r="133" spans="1:24">
      <c r="A133" s="13" t="s">
        <v>250</v>
      </c>
      <c r="B133" s="102">
        <v>690</v>
      </c>
      <c r="C133" s="49" t="s">
        <v>144</v>
      </c>
      <c r="D133" s="102">
        <v>252</v>
      </c>
      <c r="E133" s="49" t="s">
        <v>131</v>
      </c>
      <c r="F133" s="102">
        <v>187</v>
      </c>
      <c r="G133" s="49" t="s">
        <v>133</v>
      </c>
      <c r="H133" s="102">
        <v>121</v>
      </c>
      <c r="I133" s="49" t="s">
        <v>132</v>
      </c>
      <c r="J133" s="102">
        <v>42</v>
      </c>
      <c r="K133" s="113"/>
      <c r="L133" s="115" t="s">
        <v>135</v>
      </c>
      <c r="M133" s="102">
        <v>37</v>
      </c>
      <c r="N133" s="49" t="s">
        <v>136</v>
      </c>
      <c r="O133" s="102">
        <v>20</v>
      </c>
      <c r="P133" s="49" t="s">
        <v>134</v>
      </c>
      <c r="Q133" s="102">
        <v>12</v>
      </c>
      <c r="R133" s="49" t="s">
        <v>141</v>
      </c>
      <c r="S133" s="102">
        <v>12</v>
      </c>
      <c r="T133" s="49" t="s">
        <v>142</v>
      </c>
      <c r="U133" s="102">
        <v>3</v>
      </c>
      <c r="V133" s="49" t="s">
        <v>188</v>
      </c>
      <c r="W133" s="102">
        <v>2</v>
      </c>
      <c r="X133" s="103">
        <v>3</v>
      </c>
    </row>
    <row r="134" spans="1:24">
      <c r="A134" s="13" t="s">
        <v>290</v>
      </c>
      <c r="B134" s="102">
        <v>5023</v>
      </c>
      <c r="C134" s="49" t="s">
        <v>133</v>
      </c>
      <c r="D134" s="102">
        <v>1351</v>
      </c>
      <c r="E134" s="49" t="s">
        <v>131</v>
      </c>
      <c r="F134" s="102">
        <v>1033</v>
      </c>
      <c r="G134" s="49" t="s">
        <v>132</v>
      </c>
      <c r="H134" s="102">
        <v>510</v>
      </c>
      <c r="I134" s="49" t="s">
        <v>135</v>
      </c>
      <c r="J134" s="102">
        <v>432</v>
      </c>
      <c r="K134" s="113"/>
      <c r="L134" s="115" t="s">
        <v>136</v>
      </c>
      <c r="M134" s="102">
        <v>372</v>
      </c>
      <c r="N134" s="49" t="s">
        <v>144</v>
      </c>
      <c r="O134" s="102">
        <v>220</v>
      </c>
      <c r="P134" s="49" t="s">
        <v>134</v>
      </c>
      <c r="Q134" s="102">
        <v>207</v>
      </c>
      <c r="R134" s="49" t="s">
        <v>149</v>
      </c>
      <c r="S134" s="102">
        <v>207</v>
      </c>
      <c r="T134" s="49" t="s">
        <v>141</v>
      </c>
      <c r="U134" s="102">
        <v>136</v>
      </c>
      <c r="V134" s="49" t="s">
        <v>261</v>
      </c>
      <c r="W134" s="102">
        <v>122</v>
      </c>
      <c r="X134" s="103">
        <v>434</v>
      </c>
    </row>
    <row r="135" spans="1:24">
      <c r="A135" s="13" t="s">
        <v>291</v>
      </c>
      <c r="B135" s="102">
        <v>56</v>
      </c>
      <c r="C135" s="49" t="s">
        <v>137</v>
      </c>
      <c r="D135" s="102">
        <v>43</v>
      </c>
      <c r="E135" s="49" t="s">
        <v>164</v>
      </c>
      <c r="F135" s="102">
        <v>5</v>
      </c>
      <c r="G135" s="49" t="s">
        <v>165</v>
      </c>
      <c r="H135" s="102">
        <v>4</v>
      </c>
      <c r="I135" s="49" t="s">
        <v>131</v>
      </c>
      <c r="J135" s="102">
        <v>3</v>
      </c>
      <c r="K135" s="113"/>
      <c r="L135" s="115"/>
      <c r="M135" s="102" t="s">
        <v>16</v>
      </c>
      <c r="N135" s="49"/>
      <c r="O135" s="102" t="s">
        <v>16</v>
      </c>
      <c r="P135" s="49"/>
      <c r="Q135" s="102" t="s">
        <v>16</v>
      </c>
      <c r="R135" s="49"/>
      <c r="S135" s="102" t="s">
        <v>16</v>
      </c>
      <c r="T135" s="49"/>
      <c r="U135" s="102" t="s">
        <v>16</v>
      </c>
      <c r="V135" s="49"/>
      <c r="W135" s="102" t="s">
        <v>16</v>
      </c>
      <c r="X135" s="103" t="s">
        <v>16</v>
      </c>
    </row>
    <row r="136" spans="1:24">
      <c r="A136" s="13" t="s">
        <v>292</v>
      </c>
      <c r="B136" s="102">
        <v>1528</v>
      </c>
      <c r="C136" s="49" t="s">
        <v>131</v>
      </c>
      <c r="D136" s="102">
        <v>715</v>
      </c>
      <c r="E136" s="49" t="s">
        <v>135</v>
      </c>
      <c r="F136" s="102">
        <v>238</v>
      </c>
      <c r="G136" s="49" t="s">
        <v>133</v>
      </c>
      <c r="H136" s="102">
        <v>217</v>
      </c>
      <c r="I136" s="49" t="s">
        <v>132</v>
      </c>
      <c r="J136" s="102">
        <v>145</v>
      </c>
      <c r="K136" s="113"/>
      <c r="L136" s="115" t="s">
        <v>136</v>
      </c>
      <c r="M136" s="102">
        <v>64</v>
      </c>
      <c r="N136" s="49" t="s">
        <v>289</v>
      </c>
      <c r="O136" s="102">
        <v>51</v>
      </c>
      <c r="P136" s="49" t="s">
        <v>134</v>
      </c>
      <c r="Q136" s="102">
        <v>24</v>
      </c>
      <c r="R136" s="49" t="s">
        <v>145</v>
      </c>
      <c r="S136" s="102">
        <v>20</v>
      </c>
      <c r="T136" s="49" t="s">
        <v>143</v>
      </c>
      <c r="U136" s="102">
        <v>15</v>
      </c>
      <c r="V136" s="49" t="s">
        <v>293</v>
      </c>
      <c r="W136" s="102">
        <v>10</v>
      </c>
      <c r="X136" s="103">
        <v>29</v>
      </c>
    </row>
    <row r="137" spans="1:24">
      <c r="A137" s="13" t="s">
        <v>294</v>
      </c>
      <c r="B137" s="102">
        <v>470</v>
      </c>
      <c r="C137" s="49" t="s">
        <v>131</v>
      </c>
      <c r="D137" s="102">
        <v>237</v>
      </c>
      <c r="E137" s="49" t="s">
        <v>133</v>
      </c>
      <c r="F137" s="102">
        <v>155</v>
      </c>
      <c r="G137" s="49" t="s">
        <v>132</v>
      </c>
      <c r="H137" s="102">
        <v>70</v>
      </c>
      <c r="I137" s="49" t="s">
        <v>136</v>
      </c>
      <c r="J137" s="102">
        <v>4</v>
      </c>
      <c r="K137" s="113"/>
      <c r="L137" s="115" t="s">
        <v>145</v>
      </c>
      <c r="M137" s="102">
        <v>2</v>
      </c>
      <c r="N137" s="49" t="s">
        <v>134</v>
      </c>
      <c r="O137" s="102">
        <v>1</v>
      </c>
      <c r="P137" s="49" t="s">
        <v>144</v>
      </c>
      <c r="Q137" s="102">
        <v>1</v>
      </c>
      <c r="R137" s="49" t="s">
        <v>222</v>
      </c>
      <c r="S137" s="102">
        <v>0</v>
      </c>
      <c r="T137" s="49"/>
      <c r="U137" s="102" t="s">
        <v>16</v>
      </c>
      <c r="V137" s="49"/>
      <c r="W137" s="102" t="s">
        <v>16</v>
      </c>
      <c r="X137" s="103" t="s">
        <v>16</v>
      </c>
    </row>
    <row r="138" spans="1:24">
      <c r="A138" s="13" t="s">
        <v>295</v>
      </c>
      <c r="B138" s="102">
        <v>5218</v>
      </c>
      <c r="C138" s="49" t="s">
        <v>131</v>
      </c>
      <c r="D138" s="102">
        <v>1912</v>
      </c>
      <c r="E138" s="49" t="s">
        <v>133</v>
      </c>
      <c r="F138" s="102">
        <v>1324</v>
      </c>
      <c r="G138" s="49" t="s">
        <v>136</v>
      </c>
      <c r="H138" s="102">
        <v>1174</v>
      </c>
      <c r="I138" s="49" t="s">
        <v>132</v>
      </c>
      <c r="J138" s="102">
        <v>277</v>
      </c>
      <c r="K138" s="113"/>
      <c r="L138" s="115" t="s">
        <v>254</v>
      </c>
      <c r="M138" s="102">
        <v>98</v>
      </c>
      <c r="N138" s="49" t="s">
        <v>141</v>
      </c>
      <c r="O138" s="102">
        <v>92</v>
      </c>
      <c r="P138" s="49" t="s">
        <v>135</v>
      </c>
      <c r="Q138" s="102">
        <v>90</v>
      </c>
      <c r="R138" s="49" t="s">
        <v>144</v>
      </c>
      <c r="S138" s="102">
        <v>62</v>
      </c>
      <c r="T138" s="49" t="s">
        <v>139</v>
      </c>
      <c r="U138" s="102">
        <v>53</v>
      </c>
      <c r="V138" s="49" t="s">
        <v>149</v>
      </c>
      <c r="W138" s="102">
        <v>48</v>
      </c>
      <c r="X138" s="103">
        <v>88</v>
      </c>
    </row>
    <row r="139" spans="1:24">
      <c r="A139" s="13" t="s">
        <v>296</v>
      </c>
      <c r="B139" s="102">
        <v>2</v>
      </c>
      <c r="C139" s="49" t="s">
        <v>240</v>
      </c>
      <c r="D139" s="102">
        <v>2</v>
      </c>
      <c r="E139" s="49"/>
      <c r="F139" s="102" t="s">
        <v>16</v>
      </c>
      <c r="G139" s="49"/>
      <c r="H139" s="102" t="s">
        <v>16</v>
      </c>
      <c r="I139" s="49"/>
      <c r="J139" s="102" t="s">
        <v>16</v>
      </c>
      <c r="K139" s="113"/>
      <c r="L139" s="115"/>
      <c r="M139" s="102" t="s">
        <v>16</v>
      </c>
      <c r="N139" s="49"/>
      <c r="O139" s="102" t="s">
        <v>16</v>
      </c>
      <c r="P139" s="49"/>
      <c r="Q139" s="102" t="s">
        <v>16</v>
      </c>
      <c r="R139" s="49"/>
      <c r="S139" s="102" t="s">
        <v>16</v>
      </c>
      <c r="T139" s="49"/>
      <c r="U139" s="102" t="s">
        <v>16</v>
      </c>
      <c r="V139" s="49"/>
      <c r="W139" s="102" t="s">
        <v>16</v>
      </c>
      <c r="X139" s="103" t="s">
        <v>16</v>
      </c>
    </row>
    <row r="140" spans="1:24">
      <c r="A140" s="13" t="s">
        <v>297</v>
      </c>
      <c r="B140" s="102">
        <v>2233</v>
      </c>
      <c r="C140" s="49" t="s">
        <v>131</v>
      </c>
      <c r="D140" s="102">
        <v>1250</v>
      </c>
      <c r="E140" s="49" t="s">
        <v>133</v>
      </c>
      <c r="F140" s="102">
        <v>354</v>
      </c>
      <c r="G140" s="49" t="s">
        <v>136</v>
      </c>
      <c r="H140" s="102">
        <v>307</v>
      </c>
      <c r="I140" s="49" t="s">
        <v>132</v>
      </c>
      <c r="J140" s="102">
        <v>216</v>
      </c>
      <c r="K140" s="113"/>
      <c r="L140" s="115" t="s">
        <v>144</v>
      </c>
      <c r="M140" s="102">
        <v>34</v>
      </c>
      <c r="N140" s="49" t="s">
        <v>143</v>
      </c>
      <c r="O140" s="102">
        <v>20</v>
      </c>
      <c r="P140" s="49" t="s">
        <v>137</v>
      </c>
      <c r="Q140" s="102">
        <v>14</v>
      </c>
      <c r="R140" s="49" t="s">
        <v>194</v>
      </c>
      <c r="S140" s="102">
        <v>11</v>
      </c>
      <c r="T140" s="49" t="s">
        <v>135</v>
      </c>
      <c r="U140" s="102">
        <v>9</v>
      </c>
      <c r="V140" s="49" t="s">
        <v>141</v>
      </c>
      <c r="W140" s="102">
        <v>8</v>
      </c>
      <c r="X140" s="103">
        <v>10</v>
      </c>
    </row>
    <row r="141" spans="1:24">
      <c r="A141" s="13" t="s">
        <v>298</v>
      </c>
      <c r="B141" s="102">
        <v>2579</v>
      </c>
      <c r="C141" s="49" t="s">
        <v>133</v>
      </c>
      <c r="D141" s="102">
        <v>1116</v>
      </c>
      <c r="E141" s="49" t="s">
        <v>131</v>
      </c>
      <c r="F141" s="102">
        <v>847</v>
      </c>
      <c r="G141" s="49" t="s">
        <v>141</v>
      </c>
      <c r="H141" s="102">
        <v>158</v>
      </c>
      <c r="I141" s="49" t="s">
        <v>132</v>
      </c>
      <c r="J141" s="102">
        <v>153</v>
      </c>
      <c r="K141" s="113"/>
      <c r="L141" s="115" t="s">
        <v>247</v>
      </c>
      <c r="M141" s="102">
        <v>109</v>
      </c>
      <c r="N141" s="49" t="s">
        <v>136</v>
      </c>
      <c r="O141" s="102">
        <v>102</v>
      </c>
      <c r="P141" s="49" t="s">
        <v>143</v>
      </c>
      <c r="Q141" s="102">
        <v>64</v>
      </c>
      <c r="R141" s="49" t="s">
        <v>226</v>
      </c>
      <c r="S141" s="102">
        <v>20</v>
      </c>
      <c r="T141" s="49" t="s">
        <v>135</v>
      </c>
      <c r="U141" s="102">
        <v>5</v>
      </c>
      <c r="V141" s="49" t="s">
        <v>137</v>
      </c>
      <c r="W141" s="102">
        <v>2</v>
      </c>
      <c r="X141" s="103">
        <v>4</v>
      </c>
    </row>
    <row r="142" spans="1:24">
      <c r="A142" s="13" t="s">
        <v>299</v>
      </c>
      <c r="B142" s="102">
        <v>63</v>
      </c>
      <c r="C142" s="49" t="s">
        <v>131</v>
      </c>
      <c r="D142" s="102">
        <v>32</v>
      </c>
      <c r="E142" s="49" t="s">
        <v>194</v>
      </c>
      <c r="F142" s="102">
        <v>9</v>
      </c>
      <c r="G142" s="49" t="s">
        <v>188</v>
      </c>
      <c r="H142" s="102">
        <v>8</v>
      </c>
      <c r="I142" s="49" t="s">
        <v>133</v>
      </c>
      <c r="J142" s="102">
        <v>7</v>
      </c>
      <c r="K142" s="113"/>
      <c r="L142" s="115" t="s">
        <v>267</v>
      </c>
      <c r="M142" s="102">
        <v>6</v>
      </c>
      <c r="N142" s="49" t="s">
        <v>164</v>
      </c>
      <c r="O142" s="102">
        <v>1</v>
      </c>
      <c r="P142" s="49"/>
      <c r="Q142" s="102" t="s">
        <v>16</v>
      </c>
      <c r="R142" s="49"/>
      <c r="S142" s="102" t="s">
        <v>16</v>
      </c>
      <c r="T142" s="49"/>
      <c r="U142" s="102" t="s">
        <v>16</v>
      </c>
      <c r="V142" s="49"/>
      <c r="W142" s="102" t="s">
        <v>16</v>
      </c>
      <c r="X142" s="103" t="s">
        <v>16</v>
      </c>
    </row>
    <row r="143" spans="1:24">
      <c r="A143" s="13" t="s">
        <v>300</v>
      </c>
      <c r="B143" s="102">
        <v>550</v>
      </c>
      <c r="C143" s="49" t="s">
        <v>133</v>
      </c>
      <c r="D143" s="102">
        <v>363</v>
      </c>
      <c r="E143" s="49" t="s">
        <v>131</v>
      </c>
      <c r="F143" s="102">
        <v>66</v>
      </c>
      <c r="G143" s="49" t="s">
        <v>188</v>
      </c>
      <c r="H143" s="102">
        <v>66</v>
      </c>
      <c r="I143" s="49" t="s">
        <v>132</v>
      </c>
      <c r="J143" s="102">
        <v>16</v>
      </c>
      <c r="K143" s="113"/>
      <c r="L143" s="115" t="s">
        <v>135</v>
      </c>
      <c r="M143" s="102">
        <v>16</v>
      </c>
      <c r="N143" s="49" t="s">
        <v>164</v>
      </c>
      <c r="O143" s="102">
        <v>7</v>
      </c>
      <c r="P143" s="49" t="s">
        <v>134</v>
      </c>
      <c r="Q143" s="102">
        <v>6</v>
      </c>
      <c r="R143" s="49" t="s">
        <v>136</v>
      </c>
      <c r="S143" s="102">
        <v>5</v>
      </c>
      <c r="T143" s="49" t="s">
        <v>144</v>
      </c>
      <c r="U143" s="102">
        <v>2</v>
      </c>
      <c r="V143" s="49" t="s">
        <v>137</v>
      </c>
      <c r="W143" s="102">
        <v>2</v>
      </c>
      <c r="X143" s="103">
        <v>1</v>
      </c>
    </row>
    <row r="144" spans="1:24">
      <c r="A144" s="13" t="s">
        <v>301</v>
      </c>
      <c r="B144" s="102">
        <v>9941</v>
      </c>
      <c r="C144" s="49" t="s">
        <v>133</v>
      </c>
      <c r="D144" s="102">
        <v>5937</v>
      </c>
      <c r="E144" s="49" t="s">
        <v>141</v>
      </c>
      <c r="F144" s="102">
        <v>2696</v>
      </c>
      <c r="G144" s="49" t="s">
        <v>132</v>
      </c>
      <c r="H144" s="102">
        <v>636</v>
      </c>
      <c r="I144" s="49" t="s">
        <v>131</v>
      </c>
      <c r="J144" s="102">
        <v>378</v>
      </c>
      <c r="K144" s="113"/>
      <c r="L144" s="115" t="s">
        <v>142</v>
      </c>
      <c r="M144" s="102">
        <v>189</v>
      </c>
      <c r="N144" s="49" t="s">
        <v>134</v>
      </c>
      <c r="O144" s="102">
        <v>67</v>
      </c>
      <c r="P144" s="49" t="s">
        <v>136</v>
      </c>
      <c r="Q144" s="102">
        <v>23</v>
      </c>
      <c r="R144" s="49" t="s">
        <v>135</v>
      </c>
      <c r="S144" s="102">
        <v>11</v>
      </c>
      <c r="T144" s="49" t="s">
        <v>137</v>
      </c>
      <c r="U144" s="102">
        <v>1</v>
      </c>
      <c r="V144" s="49" t="s">
        <v>282</v>
      </c>
      <c r="W144" s="102">
        <v>1</v>
      </c>
      <c r="X144" s="103">
        <v>1</v>
      </c>
    </row>
    <row r="145" spans="1:24">
      <c r="A145" s="13" t="s">
        <v>302</v>
      </c>
      <c r="B145" s="102">
        <v>2477</v>
      </c>
      <c r="C145" s="49" t="s">
        <v>133</v>
      </c>
      <c r="D145" s="102">
        <v>886</v>
      </c>
      <c r="E145" s="49" t="s">
        <v>131</v>
      </c>
      <c r="F145" s="102">
        <v>466</v>
      </c>
      <c r="G145" s="49" t="s">
        <v>141</v>
      </c>
      <c r="H145" s="102">
        <v>371</v>
      </c>
      <c r="I145" s="49" t="s">
        <v>134</v>
      </c>
      <c r="J145" s="102">
        <v>242</v>
      </c>
      <c r="K145" s="113"/>
      <c r="L145" s="115" t="s">
        <v>142</v>
      </c>
      <c r="M145" s="102">
        <v>195</v>
      </c>
      <c r="N145" s="49" t="s">
        <v>132</v>
      </c>
      <c r="O145" s="102">
        <v>157</v>
      </c>
      <c r="P145" s="49" t="s">
        <v>135</v>
      </c>
      <c r="Q145" s="102">
        <v>89</v>
      </c>
      <c r="R145" s="49" t="s">
        <v>136</v>
      </c>
      <c r="S145" s="102">
        <v>30</v>
      </c>
      <c r="T145" s="49" t="s">
        <v>263</v>
      </c>
      <c r="U145" s="102">
        <v>17</v>
      </c>
      <c r="V145" s="49" t="s">
        <v>151</v>
      </c>
      <c r="W145" s="102">
        <v>11</v>
      </c>
      <c r="X145" s="103">
        <v>13</v>
      </c>
    </row>
    <row r="146" spans="1:24">
      <c r="A146" s="104" t="s">
        <v>303</v>
      </c>
      <c r="B146" s="36">
        <v>37973</v>
      </c>
      <c r="C146" s="105" t="s">
        <v>131</v>
      </c>
      <c r="D146" s="36">
        <v>11262</v>
      </c>
      <c r="E146" s="105" t="s">
        <v>133</v>
      </c>
      <c r="F146" s="36">
        <v>6508</v>
      </c>
      <c r="G146" s="105" t="s">
        <v>136</v>
      </c>
      <c r="H146" s="36">
        <v>4226</v>
      </c>
      <c r="I146" s="105" t="s">
        <v>132</v>
      </c>
      <c r="J146" s="36">
        <v>3087</v>
      </c>
      <c r="K146" s="113"/>
      <c r="L146" s="116" t="s">
        <v>135</v>
      </c>
      <c r="M146" s="36">
        <v>3050</v>
      </c>
      <c r="N146" s="105" t="s">
        <v>134</v>
      </c>
      <c r="O146" s="36">
        <v>2545</v>
      </c>
      <c r="P146" s="105" t="s">
        <v>140</v>
      </c>
      <c r="Q146" s="36">
        <v>1336</v>
      </c>
      <c r="R146" s="105" t="s">
        <v>149</v>
      </c>
      <c r="S146" s="36">
        <v>790</v>
      </c>
      <c r="T146" s="105" t="s">
        <v>279</v>
      </c>
      <c r="U146" s="36">
        <v>766</v>
      </c>
      <c r="V146" s="105" t="s">
        <v>263</v>
      </c>
      <c r="W146" s="36">
        <v>629</v>
      </c>
      <c r="X146" s="106">
        <v>3774</v>
      </c>
    </row>
    <row r="147" spans="1:24">
      <c r="A147" s="98" t="s">
        <v>14</v>
      </c>
      <c r="B147" s="100">
        <v>3721</v>
      </c>
      <c r="C147" s="99" t="s">
        <v>132</v>
      </c>
      <c r="D147" s="100">
        <v>919</v>
      </c>
      <c r="E147" s="99" t="s">
        <v>131</v>
      </c>
      <c r="F147" s="100">
        <v>906</v>
      </c>
      <c r="G147" s="99" t="s">
        <v>136</v>
      </c>
      <c r="H147" s="100">
        <v>528</v>
      </c>
      <c r="I147" s="99" t="s">
        <v>133</v>
      </c>
      <c r="J147" s="100">
        <v>403</v>
      </c>
      <c r="K147" s="113"/>
      <c r="L147" s="114" t="s">
        <v>156</v>
      </c>
      <c r="M147" s="100">
        <v>209</v>
      </c>
      <c r="N147" s="99" t="s">
        <v>135</v>
      </c>
      <c r="O147" s="100">
        <v>206</v>
      </c>
      <c r="P147" s="99" t="s">
        <v>141</v>
      </c>
      <c r="Q147" s="100">
        <v>125</v>
      </c>
      <c r="R147" s="99" t="s">
        <v>142</v>
      </c>
      <c r="S147" s="100">
        <v>94</v>
      </c>
      <c r="T147" s="99" t="s">
        <v>134</v>
      </c>
      <c r="U147" s="100">
        <v>90</v>
      </c>
      <c r="V147" s="99" t="s">
        <v>151</v>
      </c>
      <c r="W147" s="100">
        <v>47</v>
      </c>
      <c r="X147" s="101">
        <v>194</v>
      </c>
    </row>
    <row r="148" spans="1:24">
      <c r="A148" s="13" t="s">
        <v>304</v>
      </c>
      <c r="B148" s="102">
        <v>1498</v>
      </c>
      <c r="C148" s="49" t="s">
        <v>133</v>
      </c>
      <c r="D148" s="102">
        <v>328</v>
      </c>
      <c r="E148" s="49" t="s">
        <v>131</v>
      </c>
      <c r="F148" s="102">
        <v>307</v>
      </c>
      <c r="G148" s="49" t="s">
        <v>132</v>
      </c>
      <c r="H148" s="102">
        <v>254</v>
      </c>
      <c r="I148" s="49" t="s">
        <v>156</v>
      </c>
      <c r="J148" s="102">
        <v>209</v>
      </c>
      <c r="K148" s="113"/>
      <c r="L148" s="115" t="s">
        <v>135</v>
      </c>
      <c r="M148" s="102">
        <v>168</v>
      </c>
      <c r="N148" s="49" t="s">
        <v>136</v>
      </c>
      <c r="O148" s="102">
        <v>45</v>
      </c>
      <c r="P148" s="49" t="s">
        <v>157</v>
      </c>
      <c r="Q148" s="102">
        <v>38</v>
      </c>
      <c r="R148" s="49" t="s">
        <v>158</v>
      </c>
      <c r="S148" s="102">
        <v>34</v>
      </c>
      <c r="T148" s="49" t="s">
        <v>151</v>
      </c>
      <c r="U148" s="102">
        <v>29</v>
      </c>
      <c r="V148" s="49" t="s">
        <v>305</v>
      </c>
      <c r="W148" s="102">
        <v>24</v>
      </c>
      <c r="X148" s="103">
        <v>61</v>
      </c>
    </row>
    <row r="149" spans="1:24">
      <c r="A149" s="13" t="s">
        <v>306</v>
      </c>
      <c r="B149" s="102">
        <v>2223</v>
      </c>
      <c r="C149" s="49" t="s">
        <v>132</v>
      </c>
      <c r="D149" s="102">
        <v>665</v>
      </c>
      <c r="E149" s="49" t="s">
        <v>131</v>
      </c>
      <c r="F149" s="102">
        <v>599</v>
      </c>
      <c r="G149" s="49" t="s">
        <v>136</v>
      </c>
      <c r="H149" s="102">
        <v>482</v>
      </c>
      <c r="I149" s="49" t="s">
        <v>141</v>
      </c>
      <c r="J149" s="102">
        <v>122</v>
      </c>
      <c r="K149" s="113"/>
      <c r="L149" s="115" t="s">
        <v>142</v>
      </c>
      <c r="M149" s="102">
        <v>92</v>
      </c>
      <c r="N149" s="49" t="s">
        <v>133</v>
      </c>
      <c r="O149" s="102">
        <v>75</v>
      </c>
      <c r="P149" s="49" t="s">
        <v>134</v>
      </c>
      <c r="Q149" s="102">
        <v>75</v>
      </c>
      <c r="R149" s="49" t="s">
        <v>135</v>
      </c>
      <c r="S149" s="102">
        <v>38</v>
      </c>
      <c r="T149" s="49" t="s">
        <v>140</v>
      </c>
      <c r="U149" s="102">
        <v>34</v>
      </c>
      <c r="V149" s="49" t="s">
        <v>151</v>
      </c>
      <c r="W149" s="102">
        <v>18</v>
      </c>
      <c r="X149" s="103">
        <v>24</v>
      </c>
    </row>
    <row r="150" spans="1:24">
      <c r="A150" s="96" t="s">
        <v>6</v>
      </c>
      <c r="B150" s="109">
        <v>489760</v>
      </c>
      <c r="C150" s="108" t="s">
        <v>131</v>
      </c>
      <c r="D150" s="109">
        <v>119453</v>
      </c>
      <c r="E150" s="108" t="s">
        <v>133</v>
      </c>
      <c r="F150" s="109">
        <v>68452</v>
      </c>
      <c r="G150" s="108" t="s">
        <v>132</v>
      </c>
      <c r="H150" s="109">
        <v>55853</v>
      </c>
      <c r="I150" s="108" t="s">
        <v>136</v>
      </c>
      <c r="J150" s="109">
        <v>47810</v>
      </c>
      <c r="K150" s="113"/>
      <c r="L150" s="117" t="s">
        <v>141</v>
      </c>
      <c r="M150" s="109">
        <v>41484</v>
      </c>
      <c r="N150" s="108" t="s">
        <v>135</v>
      </c>
      <c r="O150" s="109">
        <v>31435</v>
      </c>
      <c r="P150" s="108" t="s">
        <v>134</v>
      </c>
      <c r="Q150" s="109">
        <v>23027</v>
      </c>
      <c r="R150" s="108" t="s">
        <v>137</v>
      </c>
      <c r="S150" s="109">
        <v>20056</v>
      </c>
      <c r="T150" s="108" t="s">
        <v>142</v>
      </c>
      <c r="U150" s="109">
        <v>11887</v>
      </c>
      <c r="V150" s="108" t="s">
        <v>144</v>
      </c>
      <c r="W150" s="109">
        <v>9423</v>
      </c>
      <c r="X150" s="110">
        <v>60880</v>
      </c>
    </row>
    <row r="151" spans="1:24">
      <c r="A151" s="15" t="s">
        <v>15</v>
      </c>
      <c r="K151" s="113"/>
    </row>
    <row r="152" spans="1:24">
      <c r="K152" s="113"/>
    </row>
    <row r="153" spans="1:24">
      <c r="K153" s="113"/>
    </row>
    <row r="154" spans="1:24">
      <c r="K154" s="113"/>
    </row>
    <row r="155" spans="1:24">
      <c r="K155" s="113"/>
    </row>
    <row r="156" spans="1:24">
      <c r="K156" s="113"/>
    </row>
    <row r="157" spans="1:24">
      <c r="K157" s="113"/>
    </row>
    <row r="158" spans="1:24">
      <c r="K158" s="113"/>
    </row>
    <row r="159" spans="1:24">
      <c r="K159" s="113"/>
    </row>
    <row r="160" spans="1:24">
      <c r="K160" s="113"/>
    </row>
    <row r="161" spans="11:11">
      <c r="K161" s="113"/>
    </row>
    <row r="162" spans="11:11">
      <c r="K162" s="113"/>
    </row>
    <row r="163" spans="11:11">
      <c r="K163" s="113"/>
    </row>
  </sheetData>
  <mergeCells count="22">
    <mergeCell ref="L5:M5"/>
    <mergeCell ref="L80:M80"/>
    <mergeCell ref="N80:O80"/>
    <mergeCell ref="P80:Q80"/>
    <mergeCell ref="R80:S80"/>
    <mergeCell ref="N5:O5"/>
    <mergeCell ref="V80:W80"/>
    <mergeCell ref="A5:A6"/>
    <mergeCell ref="A80:A81"/>
    <mergeCell ref="C80:D80"/>
    <mergeCell ref="E80:F80"/>
    <mergeCell ref="G80:H80"/>
    <mergeCell ref="I80:J80"/>
    <mergeCell ref="P5:Q5"/>
    <mergeCell ref="R5:S5"/>
    <mergeCell ref="T5:U5"/>
    <mergeCell ref="V5:W5"/>
    <mergeCell ref="C5:D5"/>
    <mergeCell ref="E5:F5"/>
    <mergeCell ref="G5:H5"/>
    <mergeCell ref="I5:J5"/>
    <mergeCell ref="T80:U80"/>
  </mergeCells>
  <phoneticPr fontId="2"/>
  <pageMargins left="0.7" right="0.7" top="0.75" bottom="0.75" header="0.3" footer="0.3"/>
  <pageSetup paperSize="9" scale="3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B170"/>
  <sheetViews>
    <sheetView workbookViewId="0">
      <selection activeCell="A5" sqref="A5:A6"/>
    </sheetView>
  </sheetViews>
  <sheetFormatPr defaultRowHeight="13.5"/>
  <cols>
    <col min="1" max="1" width="30.625" style="12" customWidth="1"/>
    <col min="2" max="10" width="9.625" style="12" customWidth="1"/>
    <col min="11" max="11" width="9.625" style="111" customWidth="1"/>
    <col min="12" max="23" width="9.625" style="12" customWidth="1"/>
  </cols>
  <sheetData>
    <row r="2" spans="1:23">
      <c r="K2" s="12"/>
      <c r="W2"/>
    </row>
    <row r="3" spans="1:23">
      <c r="K3" s="12"/>
      <c r="W3"/>
    </row>
    <row r="4" spans="1:23">
      <c r="A4" s="12" t="s">
        <v>311</v>
      </c>
      <c r="J4" s="8" t="s">
        <v>309</v>
      </c>
      <c r="K4" s="112"/>
      <c r="W4" s="8" t="s">
        <v>309</v>
      </c>
    </row>
    <row r="5" spans="1:23">
      <c r="A5" s="147" t="s">
        <v>117</v>
      </c>
      <c r="B5" s="94" t="s">
        <v>19</v>
      </c>
      <c r="C5" s="143" t="s">
        <v>118</v>
      </c>
      <c r="D5" s="144"/>
      <c r="E5" s="143" t="s">
        <v>119</v>
      </c>
      <c r="F5" s="144"/>
      <c r="G5" s="143" t="s">
        <v>120</v>
      </c>
      <c r="H5" s="144"/>
      <c r="I5" s="143" t="s">
        <v>121</v>
      </c>
      <c r="J5" s="144"/>
      <c r="K5" s="113"/>
      <c r="L5" s="143" t="s">
        <v>122</v>
      </c>
      <c r="M5" s="144"/>
      <c r="N5" s="143" t="s">
        <v>123</v>
      </c>
      <c r="O5" s="144"/>
      <c r="P5" s="143" t="s">
        <v>124</v>
      </c>
      <c r="Q5" s="144"/>
      <c r="R5" s="143" t="s">
        <v>125</v>
      </c>
      <c r="S5" s="144"/>
      <c r="T5" s="143" t="s">
        <v>126</v>
      </c>
      <c r="U5" s="144"/>
      <c r="V5" s="139" t="s">
        <v>127</v>
      </c>
      <c r="W5" s="134"/>
    </row>
    <row r="6" spans="1:23">
      <c r="A6" s="148"/>
      <c r="B6" s="97" t="s">
        <v>310</v>
      </c>
      <c r="C6" s="95" t="s">
        <v>129</v>
      </c>
      <c r="D6" s="96" t="s">
        <v>179</v>
      </c>
      <c r="E6" s="95" t="s">
        <v>129</v>
      </c>
      <c r="F6" s="96" t="s">
        <v>179</v>
      </c>
      <c r="G6" s="95" t="s">
        <v>129</v>
      </c>
      <c r="H6" s="96" t="s">
        <v>179</v>
      </c>
      <c r="I6" s="95" t="s">
        <v>129</v>
      </c>
      <c r="J6" s="96" t="s">
        <v>179</v>
      </c>
      <c r="K6" s="113"/>
      <c r="L6" s="96" t="s">
        <v>129</v>
      </c>
      <c r="M6" s="96" t="s">
        <v>179</v>
      </c>
      <c r="N6" s="95" t="s">
        <v>129</v>
      </c>
      <c r="O6" s="96" t="s">
        <v>179</v>
      </c>
      <c r="P6" s="95" t="s">
        <v>129</v>
      </c>
      <c r="Q6" s="96" t="s">
        <v>179</v>
      </c>
      <c r="R6" s="95" t="s">
        <v>129</v>
      </c>
      <c r="S6" s="96" t="s">
        <v>179</v>
      </c>
      <c r="T6" s="95" t="s">
        <v>129</v>
      </c>
      <c r="U6" s="96" t="s">
        <v>179</v>
      </c>
      <c r="V6" s="95" t="s">
        <v>129</v>
      </c>
      <c r="W6" s="4" t="s">
        <v>179</v>
      </c>
    </row>
    <row r="7" spans="1:23">
      <c r="A7" s="98" t="s">
        <v>7</v>
      </c>
      <c r="B7" s="100">
        <v>123</v>
      </c>
      <c r="C7" s="99" t="s">
        <v>131</v>
      </c>
      <c r="D7" s="100">
        <v>86</v>
      </c>
      <c r="E7" s="99" t="s">
        <v>132</v>
      </c>
      <c r="F7" s="100">
        <v>80</v>
      </c>
      <c r="G7" s="99" t="s">
        <v>133</v>
      </c>
      <c r="H7" s="100">
        <v>102</v>
      </c>
      <c r="I7" s="99" t="s">
        <v>134</v>
      </c>
      <c r="J7" s="100">
        <v>82</v>
      </c>
      <c r="K7" s="113"/>
      <c r="L7" s="114" t="s">
        <v>135</v>
      </c>
      <c r="M7" s="100">
        <v>61</v>
      </c>
      <c r="N7" s="99" t="s">
        <v>136</v>
      </c>
      <c r="O7" s="100">
        <v>129</v>
      </c>
      <c r="P7" s="99" t="s">
        <v>137</v>
      </c>
      <c r="Q7" s="100">
        <v>680</v>
      </c>
      <c r="R7" s="99" t="s">
        <v>138</v>
      </c>
      <c r="S7" s="100">
        <v>308</v>
      </c>
      <c r="T7" s="99" t="s">
        <v>139</v>
      </c>
      <c r="U7" s="100">
        <v>86</v>
      </c>
      <c r="V7" s="99" t="s">
        <v>140</v>
      </c>
      <c r="W7" s="17">
        <v>62</v>
      </c>
    </row>
    <row r="8" spans="1:23">
      <c r="A8" s="13" t="s">
        <v>184</v>
      </c>
      <c r="B8" s="102">
        <v>65</v>
      </c>
      <c r="C8" s="49" t="s">
        <v>140</v>
      </c>
      <c r="D8" s="102">
        <v>62</v>
      </c>
      <c r="E8" s="49" t="s">
        <v>156</v>
      </c>
      <c r="F8" s="102">
        <v>65</v>
      </c>
      <c r="G8" s="49" t="s">
        <v>157</v>
      </c>
      <c r="H8" s="102">
        <v>67</v>
      </c>
      <c r="I8" s="49" t="s">
        <v>132</v>
      </c>
      <c r="J8" s="102">
        <v>128</v>
      </c>
      <c r="K8" s="113"/>
      <c r="L8" s="115" t="s">
        <v>131</v>
      </c>
      <c r="M8" s="102">
        <v>125</v>
      </c>
      <c r="N8" s="49" t="s">
        <v>134</v>
      </c>
      <c r="O8" s="102">
        <v>113</v>
      </c>
      <c r="P8" s="49" t="s">
        <v>133</v>
      </c>
      <c r="Q8" s="102">
        <v>138</v>
      </c>
      <c r="R8" s="49" t="s">
        <v>139</v>
      </c>
      <c r="S8" s="102">
        <v>168</v>
      </c>
      <c r="T8" s="49" t="s">
        <v>135</v>
      </c>
      <c r="U8" s="102">
        <v>153</v>
      </c>
      <c r="V8" s="49" t="s">
        <v>149</v>
      </c>
      <c r="W8" s="18">
        <v>113</v>
      </c>
    </row>
    <row r="9" spans="1:23">
      <c r="A9" s="13" t="s">
        <v>185</v>
      </c>
      <c r="B9" s="102">
        <v>390</v>
      </c>
      <c r="C9" s="49" t="s">
        <v>138</v>
      </c>
      <c r="D9" s="102">
        <v>319</v>
      </c>
      <c r="E9" s="49" t="s">
        <v>137</v>
      </c>
      <c r="F9" s="102">
        <v>489</v>
      </c>
      <c r="G9" s="49" t="s">
        <v>131</v>
      </c>
      <c r="H9" s="102">
        <v>265</v>
      </c>
      <c r="I9" s="49" t="s">
        <v>134</v>
      </c>
      <c r="J9" s="102">
        <v>352</v>
      </c>
      <c r="K9" s="113"/>
      <c r="L9" s="115" t="s">
        <v>139</v>
      </c>
      <c r="M9" s="102">
        <v>279</v>
      </c>
      <c r="N9" s="49" t="s">
        <v>164</v>
      </c>
      <c r="O9" s="102">
        <v>765</v>
      </c>
      <c r="P9" s="49" t="s">
        <v>132</v>
      </c>
      <c r="Q9" s="102">
        <v>267</v>
      </c>
      <c r="R9" s="49" t="s">
        <v>165</v>
      </c>
      <c r="S9" s="102">
        <v>674</v>
      </c>
      <c r="T9" s="49" t="s">
        <v>133</v>
      </c>
      <c r="U9" s="102">
        <v>291</v>
      </c>
      <c r="V9" s="49" t="s">
        <v>186</v>
      </c>
      <c r="W9" s="18">
        <v>518</v>
      </c>
    </row>
    <row r="10" spans="1:23">
      <c r="A10" s="13" t="s">
        <v>187</v>
      </c>
      <c r="B10" s="102">
        <v>52</v>
      </c>
      <c r="C10" s="49" t="s">
        <v>131</v>
      </c>
      <c r="D10" s="102">
        <v>53</v>
      </c>
      <c r="E10" s="49" t="s">
        <v>132</v>
      </c>
      <c r="F10" s="102">
        <v>50</v>
      </c>
      <c r="G10" s="49" t="s">
        <v>134</v>
      </c>
      <c r="H10" s="102">
        <v>49</v>
      </c>
      <c r="I10" s="49" t="s">
        <v>135</v>
      </c>
      <c r="J10" s="102">
        <v>51</v>
      </c>
      <c r="K10" s="113"/>
      <c r="L10" s="115" t="s">
        <v>133</v>
      </c>
      <c r="M10" s="102">
        <v>56</v>
      </c>
      <c r="N10" s="49" t="s">
        <v>139</v>
      </c>
      <c r="O10" s="102">
        <v>53</v>
      </c>
      <c r="P10" s="49" t="s">
        <v>136</v>
      </c>
      <c r="Q10" s="102">
        <v>45</v>
      </c>
      <c r="R10" s="49" t="s">
        <v>141</v>
      </c>
      <c r="S10" s="102">
        <v>49</v>
      </c>
      <c r="T10" s="49" t="s">
        <v>151</v>
      </c>
      <c r="U10" s="102">
        <v>56</v>
      </c>
      <c r="V10" s="49" t="s">
        <v>188</v>
      </c>
      <c r="W10" s="18">
        <v>71</v>
      </c>
    </row>
    <row r="11" spans="1:23">
      <c r="A11" s="13" t="s">
        <v>189</v>
      </c>
      <c r="B11" s="102">
        <v>320</v>
      </c>
      <c r="C11" s="49" t="s">
        <v>137</v>
      </c>
      <c r="D11" s="102">
        <v>460</v>
      </c>
      <c r="E11" s="49" t="s">
        <v>133</v>
      </c>
      <c r="F11" s="102">
        <v>323</v>
      </c>
      <c r="G11" s="49" t="s">
        <v>131</v>
      </c>
      <c r="H11" s="102">
        <v>223</v>
      </c>
      <c r="I11" s="49" t="s">
        <v>132</v>
      </c>
      <c r="J11" s="102">
        <v>216</v>
      </c>
      <c r="K11" s="113"/>
      <c r="L11" s="115" t="s">
        <v>164</v>
      </c>
      <c r="M11" s="102">
        <v>345</v>
      </c>
      <c r="N11" s="49" t="s">
        <v>134</v>
      </c>
      <c r="O11" s="102">
        <v>182</v>
      </c>
      <c r="P11" s="49" t="s">
        <v>135</v>
      </c>
      <c r="Q11" s="102">
        <v>357</v>
      </c>
      <c r="R11" s="49" t="s">
        <v>190</v>
      </c>
      <c r="S11" s="102">
        <v>372</v>
      </c>
      <c r="T11" s="49"/>
      <c r="U11" s="102"/>
      <c r="V11" s="49"/>
      <c r="W11" s="18"/>
    </row>
    <row r="12" spans="1:23">
      <c r="A12" s="13" t="s">
        <v>191</v>
      </c>
      <c r="B12" s="102">
        <v>301</v>
      </c>
      <c r="C12" s="49" t="s">
        <v>131</v>
      </c>
      <c r="D12" s="102">
        <v>317</v>
      </c>
      <c r="E12" s="49" t="s">
        <v>132</v>
      </c>
      <c r="F12" s="102">
        <v>255</v>
      </c>
      <c r="G12" s="49" t="s">
        <v>133</v>
      </c>
      <c r="H12" s="102">
        <v>326</v>
      </c>
      <c r="I12" s="49" t="s">
        <v>134</v>
      </c>
      <c r="J12" s="102">
        <v>255</v>
      </c>
      <c r="K12" s="113"/>
      <c r="L12" s="115" t="s">
        <v>136</v>
      </c>
      <c r="M12" s="102">
        <v>285</v>
      </c>
      <c r="N12" s="49" t="s">
        <v>135</v>
      </c>
      <c r="O12" s="102">
        <v>410</v>
      </c>
      <c r="P12" s="49" t="s">
        <v>139</v>
      </c>
      <c r="Q12" s="102">
        <v>186</v>
      </c>
      <c r="R12" s="49" t="s">
        <v>141</v>
      </c>
      <c r="S12" s="102">
        <v>335</v>
      </c>
      <c r="T12" s="49" t="s">
        <v>137</v>
      </c>
      <c r="U12" s="102">
        <v>826</v>
      </c>
      <c r="V12" s="49" t="s">
        <v>165</v>
      </c>
      <c r="W12" s="18">
        <v>673</v>
      </c>
    </row>
    <row r="13" spans="1:23">
      <c r="A13" s="13" t="s">
        <v>192</v>
      </c>
      <c r="B13" s="102">
        <v>129</v>
      </c>
      <c r="C13" s="49" t="s">
        <v>131</v>
      </c>
      <c r="D13" s="102">
        <v>114</v>
      </c>
      <c r="E13" s="49" t="s">
        <v>132</v>
      </c>
      <c r="F13" s="102">
        <v>148</v>
      </c>
      <c r="G13" s="49" t="s">
        <v>135</v>
      </c>
      <c r="H13" s="102">
        <v>112</v>
      </c>
      <c r="I13" s="49" t="s">
        <v>133</v>
      </c>
      <c r="J13" s="102">
        <v>155</v>
      </c>
      <c r="K13" s="113"/>
      <c r="L13" s="115" t="s">
        <v>136</v>
      </c>
      <c r="M13" s="102">
        <v>168</v>
      </c>
      <c r="N13" s="49" t="s">
        <v>134</v>
      </c>
      <c r="O13" s="102">
        <v>128</v>
      </c>
      <c r="P13" s="49" t="s">
        <v>139</v>
      </c>
      <c r="Q13" s="102">
        <v>129</v>
      </c>
      <c r="R13" s="49" t="s">
        <v>141</v>
      </c>
      <c r="S13" s="102">
        <v>100</v>
      </c>
      <c r="T13" s="49" t="s">
        <v>188</v>
      </c>
      <c r="U13" s="102">
        <v>203</v>
      </c>
      <c r="V13" s="49" t="s">
        <v>149</v>
      </c>
      <c r="W13" s="18">
        <v>148</v>
      </c>
    </row>
    <row r="14" spans="1:23">
      <c r="A14" s="13" t="s">
        <v>193</v>
      </c>
      <c r="B14" s="102">
        <v>350</v>
      </c>
      <c r="C14" s="49" t="s">
        <v>131</v>
      </c>
      <c r="D14" s="102">
        <v>321</v>
      </c>
      <c r="E14" s="49" t="s">
        <v>132</v>
      </c>
      <c r="F14" s="102">
        <v>346</v>
      </c>
      <c r="G14" s="49" t="s">
        <v>136</v>
      </c>
      <c r="H14" s="102">
        <v>319</v>
      </c>
      <c r="I14" s="49" t="s">
        <v>137</v>
      </c>
      <c r="J14" s="102">
        <v>642</v>
      </c>
      <c r="K14" s="113"/>
      <c r="L14" s="115" t="s">
        <v>194</v>
      </c>
      <c r="M14" s="102">
        <v>317</v>
      </c>
      <c r="N14" s="49" t="s">
        <v>188</v>
      </c>
      <c r="O14" s="102">
        <v>344</v>
      </c>
      <c r="P14" s="49" t="s">
        <v>149</v>
      </c>
      <c r="Q14" s="102">
        <v>239</v>
      </c>
      <c r="R14" s="49" t="s">
        <v>134</v>
      </c>
      <c r="S14" s="102">
        <v>220</v>
      </c>
      <c r="T14" s="49" t="s">
        <v>133</v>
      </c>
      <c r="U14" s="102">
        <v>517</v>
      </c>
      <c r="V14" s="49" t="s">
        <v>141</v>
      </c>
      <c r="W14" s="18">
        <v>323</v>
      </c>
    </row>
    <row r="15" spans="1:23">
      <c r="A15" s="13" t="s">
        <v>195</v>
      </c>
      <c r="B15" s="102">
        <v>410</v>
      </c>
      <c r="C15" s="49" t="s">
        <v>131</v>
      </c>
      <c r="D15" s="102">
        <v>311</v>
      </c>
      <c r="E15" s="49" t="s">
        <v>137</v>
      </c>
      <c r="F15" s="102">
        <v>754</v>
      </c>
      <c r="G15" s="49"/>
      <c r="H15" s="102"/>
      <c r="I15" s="49"/>
      <c r="J15" s="102"/>
      <c r="K15" s="113"/>
      <c r="L15" s="115"/>
      <c r="M15" s="102"/>
      <c r="N15" s="49"/>
      <c r="O15" s="102"/>
      <c r="P15" s="49"/>
      <c r="Q15" s="102"/>
      <c r="R15" s="49"/>
      <c r="S15" s="102"/>
      <c r="T15" s="49"/>
      <c r="U15" s="102"/>
      <c r="V15" s="49"/>
      <c r="W15" s="18"/>
    </row>
    <row r="16" spans="1:23">
      <c r="A16" s="13" t="s">
        <v>196</v>
      </c>
      <c r="B16" s="102">
        <v>581</v>
      </c>
      <c r="C16" s="49" t="s">
        <v>137</v>
      </c>
      <c r="D16" s="102">
        <v>580</v>
      </c>
      <c r="E16" s="49" t="s">
        <v>164</v>
      </c>
      <c r="F16" s="102">
        <v>664</v>
      </c>
      <c r="G16" s="49" t="s">
        <v>165</v>
      </c>
      <c r="H16" s="102">
        <v>501</v>
      </c>
      <c r="I16" s="49"/>
      <c r="J16" s="102"/>
      <c r="K16" s="113"/>
      <c r="L16" s="115"/>
      <c r="M16" s="102"/>
      <c r="N16" s="49"/>
      <c r="O16" s="102"/>
      <c r="P16" s="49"/>
      <c r="Q16" s="102"/>
      <c r="R16" s="49"/>
      <c r="S16" s="102"/>
      <c r="T16" s="49"/>
      <c r="U16" s="102"/>
      <c r="V16" s="49"/>
      <c r="W16" s="18"/>
    </row>
    <row r="17" spans="1:23">
      <c r="A17" s="13" t="s">
        <v>197</v>
      </c>
      <c r="B17" s="102">
        <v>251</v>
      </c>
      <c r="C17" s="49" t="s">
        <v>131</v>
      </c>
      <c r="D17" s="102">
        <v>241</v>
      </c>
      <c r="E17" s="49" t="s">
        <v>133</v>
      </c>
      <c r="F17" s="102">
        <v>249</v>
      </c>
      <c r="G17" s="49" t="s">
        <v>132</v>
      </c>
      <c r="H17" s="102">
        <v>245</v>
      </c>
      <c r="I17" s="49" t="s">
        <v>134</v>
      </c>
      <c r="J17" s="102">
        <v>237</v>
      </c>
      <c r="K17" s="113"/>
      <c r="L17" s="115" t="s">
        <v>165</v>
      </c>
      <c r="M17" s="102">
        <v>391</v>
      </c>
      <c r="N17" s="49" t="s">
        <v>136</v>
      </c>
      <c r="O17" s="102">
        <v>213</v>
      </c>
      <c r="P17" s="49" t="s">
        <v>137</v>
      </c>
      <c r="Q17" s="102">
        <v>450</v>
      </c>
      <c r="R17" s="49" t="s">
        <v>141</v>
      </c>
      <c r="S17" s="102">
        <v>237</v>
      </c>
      <c r="T17" s="49" t="s">
        <v>188</v>
      </c>
      <c r="U17" s="102">
        <v>274</v>
      </c>
      <c r="V17" s="49" t="s">
        <v>186</v>
      </c>
      <c r="W17" s="18">
        <v>380</v>
      </c>
    </row>
    <row r="18" spans="1:23">
      <c r="A18" s="13" t="s">
        <v>198</v>
      </c>
      <c r="B18" s="102">
        <v>38</v>
      </c>
      <c r="C18" s="49" t="s">
        <v>131</v>
      </c>
      <c r="D18" s="102">
        <v>39</v>
      </c>
      <c r="E18" s="49" t="s">
        <v>132</v>
      </c>
      <c r="F18" s="102">
        <v>34</v>
      </c>
      <c r="G18" s="49" t="s">
        <v>136</v>
      </c>
      <c r="H18" s="102">
        <v>36</v>
      </c>
      <c r="I18" s="49" t="s">
        <v>133</v>
      </c>
      <c r="J18" s="102">
        <v>47</v>
      </c>
      <c r="K18" s="113"/>
      <c r="L18" s="115" t="s">
        <v>134</v>
      </c>
      <c r="M18" s="102">
        <v>35</v>
      </c>
      <c r="N18" s="49" t="s">
        <v>135</v>
      </c>
      <c r="O18" s="102">
        <v>36</v>
      </c>
      <c r="P18" s="49" t="s">
        <v>139</v>
      </c>
      <c r="Q18" s="102">
        <v>34</v>
      </c>
      <c r="R18" s="49" t="s">
        <v>149</v>
      </c>
      <c r="S18" s="102">
        <v>29</v>
      </c>
      <c r="T18" s="49" t="s">
        <v>151</v>
      </c>
      <c r="U18" s="102">
        <v>45</v>
      </c>
      <c r="V18" s="49" t="s">
        <v>141</v>
      </c>
      <c r="W18" s="18">
        <v>43</v>
      </c>
    </row>
    <row r="19" spans="1:23">
      <c r="A19" s="13" t="s">
        <v>199</v>
      </c>
      <c r="B19" s="102">
        <v>43</v>
      </c>
      <c r="C19" s="49" t="s">
        <v>132</v>
      </c>
      <c r="D19" s="102">
        <v>44</v>
      </c>
      <c r="E19" s="49" t="s">
        <v>131</v>
      </c>
      <c r="F19" s="102">
        <v>45</v>
      </c>
      <c r="G19" s="49" t="s">
        <v>134</v>
      </c>
      <c r="H19" s="102">
        <v>40</v>
      </c>
      <c r="I19" s="49" t="s">
        <v>136</v>
      </c>
      <c r="J19" s="102">
        <v>41</v>
      </c>
      <c r="K19" s="113"/>
      <c r="L19" s="115" t="s">
        <v>139</v>
      </c>
      <c r="M19" s="102">
        <v>34</v>
      </c>
      <c r="N19" s="49" t="s">
        <v>133</v>
      </c>
      <c r="O19" s="102">
        <v>34</v>
      </c>
      <c r="P19" s="49"/>
      <c r="Q19" s="102"/>
      <c r="R19" s="49"/>
      <c r="S19" s="102"/>
      <c r="T19" s="49"/>
      <c r="U19" s="102"/>
      <c r="V19" s="49"/>
      <c r="W19" s="18"/>
    </row>
    <row r="20" spans="1:23">
      <c r="A20" s="13" t="s">
        <v>200</v>
      </c>
      <c r="B20" s="102">
        <v>787</v>
      </c>
      <c r="C20" s="49" t="s">
        <v>131</v>
      </c>
      <c r="D20" s="102">
        <v>377</v>
      </c>
      <c r="E20" s="49" t="s">
        <v>137</v>
      </c>
      <c r="F20" s="102">
        <v>935</v>
      </c>
      <c r="G20" s="49" t="s">
        <v>165</v>
      </c>
      <c r="H20" s="102">
        <v>1325</v>
      </c>
      <c r="I20" s="49"/>
      <c r="J20" s="102"/>
      <c r="K20" s="113"/>
      <c r="L20" s="115"/>
      <c r="M20" s="102"/>
      <c r="N20" s="49"/>
      <c r="O20" s="102"/>
      <c r="P20" s="49"/>
      <c r="Q20" s="102"/>
      <c r="R20" s="49"/>
      <c r="S20" s="102"/>
      <c r="T20" s="49"/>
      <c r="U20" s="102"/>
      <c r="V20" s="49"/>
      <c r="W20" s="18"/>
    </row>
    <row r="21" spans="1:23">
      <c r="A21" s="13" t="s">
        <v>201</v>
      </c>
      <c r="B21" s="102">
        <v>141</v>
      </c>
      <c r="C21" s="49" t="s">
        <v>131</v>
      </c>
      <c r="D21" s="102">
        <v>115</v>
      </c>
      <c r="E21" s="49" t="s">
        <v>132</v>
      </c>
      <c r="F21" s="102">
        <v>126</v>
      </c>
      <c r="G21" s="49" t="s">
        <v>137</v>
      </c>
      <c r="H21" s="102">
        <v>313</v>
      </c>
      <c r="I21" s="49" t="s">
        <v>134</v>
      </c>
      <c r="J21" s="102">
        <v>112</v>
      </c>
      <c r="K21" s="113"/>
      <c r="L21" s="115" t="s">
        <v>133</v>
      </c>
      <c r="M21" s="102">
        <v>117</v>
      </c>
      <c r="N21" s="49" t="s">
        <v>136</v>
      </c>
      <c r="O21" s="102">
        <v>168</v>
      </c>
      <c r="P21" s="49" t="s">
        <v>139</v>
      </c>
      <c r="Q21" s="102">
        <v>122</v>
      </c>
      <c r="R21" s="49" t="s">
        <v>138</v>
      </c>
      <c r="S21" s="102">
        <v>166</v>
      </c>
      <c r="T21" s="49" t="s">
        <v>186</v>
      </c>
      <c r="U21" s="102">
        <v>323</v>
      </c>
      <c r="V21" s="49" t="s">
        <v>165</v>
      </c>
      <c r="W21" s="18">
        <v>288</v>
      </c>
    </row>
    <row r="22" spans="1:23">
      <c r="A22" s="13" t="s">
        <v>202</v>
      </c>
      <c r="B22" s="102">
        <v>371</v>
      </c>
      <c r="C22" s="49" t="s">
        <v>131</v>
      </c>
      <c r="D22" s="102">
        <v>230</v>
      </c>
      <c r="E22" s="49" t="s">
        <v>137</v>
      </c>
      <c r="F22" s="102">
        <v>522</v>
      </c>
      <c r="G22" s="49" t="s">
        <v>165</v>
      </c>
      <c r="H22" s="102">
        <v>1514</v>
      </c>
      <c r="I22" s="49" t="s">
        <v>164</v>
      </c>
      <c r="J22" s="102">
        <v>395</v>
      </c>
      <c r="K22" s="113"/>
      <c r="L22" s="115" t="s">
        <v>188</v>
      </c>
      <c r="M22" s="102">
        <v>300</v>
      </c>
      <c r="N22" s="49" t="s">
        <v>133</v>
      </c>
      <c r="O22" s="102">
        <v>194</v>
      </c>
      <c r="P22" s="49"/>
      <c r="Q22" s="102"/>
      <c r="R22" s="49"/>
      <c r="S22" s="102"/>
      <c r="T22" s="49"/>
      <c r="U22" s="102"/>
      <c r="V22" s="49"/>
      <c r="W22" s="18"/>
    </row>
    <row r="23" spans="1:23">
      <c r="A23" s="13" t="s">
        <v>203</v>
      </c>
      <c r="B23" s="102">
        <v>520</v>
      </c>
      <c r="C23" s="49" t="s">
        <v>131</v>
      </c>
      <c r="D23" s="102">
        <v>378</v>
      </c>
      <c r="E23" s="49" t="s">
        <v>137</v>
      </c>
      <c r="F23" s="102">
        <v>663</v>
      </c>
      <c r="G23" s="49" t="s">
        <v>164</v>
      </c>
      <c r="H23" s="102">
        <v>613</v>
      </c>
      <c r="I23" s="49" t="s">
        <v>165</v>
      </c>
      <c r="J23" s="102">
        <v>979</v>
      </c>
      <c r="K23" s="113"/>
      <c r="L23" s="115"/>
      <c r="M23" s="102"/>
      <c r="N23" s="49"/>
      <c r="O23" s="102"/>
      <c r="P23" s="49"/>
      <c r="Q23" s="102"/>
      <c r="R23" s="49"/>
      <c r="S23" s="102"/>
      <c r="T23" s="49"/>
      <c r="U23" s="102"/>
      <c r="V23" s="49"/>
      <c r="W23" s="18"/>
    </row>
    <row r="24" spans="1:23">
      <c r="A24" s="13" t="s">
        <v>204</v>
      </c>
      <c r="B24" s="102">
        <v>366</v>
      </c>
      <c r="C24" s="49" t="s">
        <v>133</v>
      </c>
      <c r="D24" s="102">
        <v>326</v>
      </c>
      <c r="E24" s="49" t="s">
        <v>131</v>
      </c>
      <c r="F24" s="102">
        <v>354</v>
      </c>
      <c r="G24" s="49" t="s">
        <v>132</v>
      </c>
      <c r="H24" s="102">
        <v>327</v>
      </c>
      <c r="I24" s="49" t="s">
        <v>137</v>
      </c>
      <c r="J24" s="102">
        <v>464</v>
      </c>
      <c r="K24" s="113"/>
      <c r="L24" s="115" t="s">
        <v>136</v>
      </c>
      <c r="M24" s="102">
        <v>316</v>
      </c>
      <c r="N24" s="49" t="s">
        <v>165</v>
      </c>
      <c r="O24" s="102">
        <v>506</v>
      </c>
      <c r="P24" s="49" t="s">
        <v>134</v>
      </c>
      <c r="Q24" s="102">
        <v>390</v>
      </c>
      <c r="R24" s="49" t="s">
        <v>186</v>
      </c>
      <c r="S24" s="102">
        <v>575</v>
      </c>
      <c r="T24" s="49"/>
      <c r="U24" s="102"/>
      <c r="V24" s="49"/>
      <c r="W24" s="18"/>
    </row>
    <row r="25" spans="1:23">
      <c r="A25" s="13" t="s">
        <v>205</v>
      </c>
      <c r="B25" s="102">
        <v>42</v>
      </c>
      <c r="C25" s="49" t="s">
        <v>131</v>
      </c>
      <c r="D25" s="102">
        <v>42</v>
      </c>
      <c r="E25" s="49" t="s">
        <v>132</v>
      </c>
      <c r="F25" s="102">
        <v>39</v>
      </c>
      <c r="G25" s="49" t="s">
        <v>135</v>
      </c>
      <c r="H25" s="102">
        <v>41</v>
      </c>
      <c r="I25" s="49" t="s">
        <v>133</v>
      </c>
      <c r="J25" s="102">
        <v>49</v>
      </c>
      <c r="K25" s="113"/>
      <c r="L25" s="115" t="s">
        <v>134</v>
      </c>
      <c r="M25" s="102">
        <v>39</v>
      </c>
      <c r="N25" s="49" t="s">
        <v>188</v>
      </c>
      <c r="O25" s="102">
        <v>69</v>
      </c>
      <c r="P25" s="49" t="s">
        <v>139</v>
      </c>
      <c r="Q25" s="102">
        <v>41</v>
      </c>
      <c r="R25" s="49" t="s">
        <v>141</v>
      </c>
      <c r="S25" s="102">
        <v>40</v>
      </c>
      <c r="T25" s="49" t="s">
        <v>151</v>
      </c>
      <c r="U25" s="102">
        <v>48</v>
      </c>
      <c r="V25" s="49" t="s">
        <v>136</v>
      </c>
      <c r="W25" s="18">
        <v>42</v>
      </c>
    </row>
    <row r="26" spans="1:23">
      <c r="A26" s="13" t="s">
        <v>206</v>
      </c>
      <c r="B26" s="102"/>
      <c r="C26" s="49"/>
      <c r="D26" s="102"/>
      <c r="E26" s="49"/>
      <c r="F26" s="102"/>
      <c r="G26" s="49"/>
      <c r="H26" s="102"/>
      <c r="I26" s="49"/>
      <c r="J26" s="102"/>
      <c r="K26" s="113"/>
      <c r="L26" s="115"/>
      <c r="M26" s="102"/>
      <c r="N26" s="49"/>
      <c r="O26" s="102"/>
      <c r="P26" s="49"/>
      <c r="Q26" s="102"/>
      <c r="R26" s="49"/>
      <c r="S26" s="102"/>
      <c r="T26" s="49"/>
      <c r="U26" s="102"/>
      <c r="V26" s="49"/>
      <c r="W26" s="18"/>
    </row>
    <row r="27" spans="1:23">
      <c r="A27" s="13" t="s">
        <v>207</v>
      </c>
      <c r="B27" s="102">
        <v>55</v>
      </c>
      <c r="C27" s="49" t="s">
        <v>132</v>
      </c>
      <c r="D27" s="102">
        <v>52</v>
      </c>
      <c r="E27" s="49" t="s">
        <v>131</v>
      </c>
      <c r="F27" s="102">
        <v>51</v>
      </c>
      <c r="G27" s="49" t="s">
        <v>134</v>
      </c>
      <c r="H27" s="102">
        <v>55</v>
      </c>
      <c r="I27" s="49" t="s">
        <v>135</v>
      </c>
      <c r="J27" s="102">
        <v>54</v>
      </c>
      <c r="K27" s="113"/>
      <c r="L27" s="115" t="s">
        <v>136</v>
      </c>
      <c r="M27" s="102">
        <v>50</v>
      </c>
      <c r="N27" s="49" t="s">
        <v>133</v>
      </c>
      <c r="O27" s="102">
        <v>44</v>
      </c>
      <c r="P27" s="49" t="s">
        <v>144</v>
      </c>
      <c r="Q27" s="102">
        <v>89</v>
      </c>
      <c r="R27" s="49" t="s">
        <v>149</v>
      </c>
      <c r="S27" s="102">
        <v>124</v>
      </c>
      <c r="T27" s="49" t="s">
        <v>151</v>
      </c>
      <c r="U27" s="102">
        <v>58</v>
      </c>
      <c r="V27" s="49" t="s">
        <v>139</v>
      </c>
      <c r="W27" s="18">
        <v>51</v>
      </c>
    </row>
    <row r="28" spans="1:23">
      <c r="A28" s="13" t="s">
        <v>208</v>
      </c>
      <c r="B28" s="102">
        <v>116</v>
      </c>
      <c r="C28" s="49" t="s">
        <v>131</v>
      </c>
      <c r="D28" s="102">
        <v>54</v>
      </c>
      <c r="E28" s="49" t="s">
        <v>132</v>
      </c>
      <c r="F28" s="102">
        <v>86</v>
      </c>
      <c r="G28" s="49" t="s">
        <v>137</v>
      </c>
      <c r="H28" s="102">
        <v>615</v>
      </c>
      <c r="I28" s="49" t="s">
        <v>133</v>
      </c>
      <c r="J28" s="102">
        <v>82</v>
      </c>
      <c r="K28" s="113"/>
      <c r="L28" s="115" t="s">
        <v>135</v>
      </c>
      <c r="M28" s="102">
        <v>54</v>
      </c>
      <c r="N28" s="49" t="s">
        <v>134</v>
      </c>
      <c r="O28" s="102">
        <v>29</v>
      </c>
      <c r="P28" s="49" t="s">
        <v>136</v>
      </c>
      <c r="Q28" s="102">
        <v>32</v>
      </c>
      <c r="R28" s="49" t="s">
        <v>139</v>
      </c>
      <c r="S28" s="102">
        <v>63</v>
      </c>
      <c r="T28" s="49" t="s">
        <v>149</v>
      </c>
      <c r="U28" s="102">
        <v>46</v>
      </c>
      <c r="V28" s="49" t="s">
        <v>165</v>
      </c>
      <c r="W28" s="18">
        <v>795</v>
      </c>
    </row>
    <row r="29" spans="1:23">
      <c r="A29" s="13" t="s">
        <v>209</v>
      </c>
      <c r="B29" s="102">
        <v>392</v>
      </c>
      <c r="C29" s="49" t="s">
        <v>134</v>
      </c>
      <c r="D29" s="102">
        <v>310</v>
      </c>
      <c r="E29" s="49" t="s">
        <v>138</v>
      </c>
      <c r="F29" s="102">
        <v>502</v>
      </c>
      <c r="G29" s="49"/>
      <c r="H29" s="102"/>
      <c r="I29" s="49"/>
      <c r="J29" s="102"/>
      <c r="K29" s="113"/>
      <c r="L29" s="115"/>
      <c r="M29" s="102"/>
      <c r="N29" s="49"/>
      <c r="O29" s="102"/>
      <c r="P29" s="49"/>
      <c r="Q29" s="102"/>
      <c r="R29" s="49"/>
      <c r="S29" s="102"/>
      <c r="T29" s="49"/>
      <c r="U29" s="102"/>
      <c r="V29" s="49"/>
      <c r="W29" s="18"/>
    </row>
    <row r="30" spans="1:23">
      <c r="A30" s="13" t="s">
        <v>210</v>
      </c>
      <c r="B30" s="102">
        <v>578</v>
      </c>
      <c r="C30" s="49" t="s">
        <v>137</v>
      </c>
      <c r="D30" s="102">
        <v>818</v>
      </c>
      <c r="E30" s="49" t="s">
        <v>131</v>
      </c>
      <c r="F30" s="102">
        <v>390</v>
      </c>
      <c r="G30" s="49" t="s">
        <v>133</v>
      </c>
      <c r="H30" s="102">
        <v>464</v>
      </c>
      <c r="I30" s="49" t="s">
        <v>139</v>
      </c>
      <c r="J30" s="102">
        <v>422</v>
      </c>
      <c r="K30" s="113"/>
      <c r="L30" s="115" t="s">
        <v>136</v>
      </c>
      <c r="M30" s="102">
        <v>364</v>
      </c>
      <c r="N30" s="49" t="s">
        <v>132</v>
      </c>
      <c r="O30" s="102">
        <v>510</v>
      </c>
      <c r="P30" s="49" t="s">
        <v>165</v>
      </c>
      <c r="Q30" s="102">
        <v>882</v>
      </c>
      <c r="R30" s="49"/>
      <c r="S30" s="102"/>
      <c r="T30" s="49"/>
      <c r="U30" s="102"/>
      <c r="V30" s="49"/>
      <c r="W30" s="18"/>
    </row>
    <row r="31" spans="1:23">
      <c r="A31" s="13" t="s">
        <v>211</v>
      </c>
      <c r="B31" s="102">
        <v>407</v>
      </c>
      <c r="C31" s="49" t="s">
        <v>137</v>
      </c>
      <c r="D31" s="102">
        <v>404</v>
      </c>
      <c r="E31" s="49" t="s">
        <v>164</v>
      </c>
      <c r="F31" s="102">
        <v>396</v>
      </c>
      <c r="G31" s="49" t="s">
        <v>165</v>
      </c>
      <c r="H31" s="102">
        <v>440</v>
      </c>
      <c r="I31" s="49" t="s">
        <v>135</v>
      </c>
      <c r="J31" s="102">
        <v>303</v>
      </c>
      <c r="K31" s="113"/>
      <c r="L31" s="115"/>
      <c r="M31" s="102"/>
      <c r="N31" s="49"/>
      <c r="O31" s="102"/>
      <c r="P31" s="49"/>
      <c r="Q31" s="102"/>
      <c r="R31" s="49"/>
      <c r="S31" s="102"/>
      <c r="T31" s="49"/>
      <c r="U31" s="102"/>
      <c r="V31" s="49"/>
      <c r="W31" s="18"/>
    </row>
    <row r="32" spans="1:23">
      <c r="A32" s="13" t="s">
        <v>212</v>
      </c>
      <c r="B32" s="102">
        <v>340</v>
      </c>
      <c r="C32" s="49" t="s">
        <v>132</v>
      </c>
      <c r="D32" s="102">
        <v>337</v>
      </c>
      <c r="E32" s="49" t="s">
        <v>139</v>
      </c>
      <c r="F32" s="102">
        <v>350</v>
      </c>
      <c r="G32" s="49" t="s">
        <v>164</v>
      </c>
      <c r="H32" s="102">
        <v>681</v>
      </c>
      <c r="I32" s="49"/>
      <c r="J32" s="102"/>
      <c r="K32" s="113"/>
      <c r="L32" s="115"/>
      <c r="M32" s="102"/>
      <c r="N32" s="49"/>
      <c r="O32" s="102"/>
      <c r="P32" s="49"/>
      <c r="Q32" s="102"/>
      <c r="R32" s="49"/>
      <c r="S32" s="102"/>
      <c r="T32" s="49"/>
      <c r="U32" s="102"/>
      <c r="V32" s="49"/>
      <c r="W32" s="18"/>
    </row>
    <row r="33" spans="1:23">
      <c r="A33" s="13" t="s">
        <v>213</v>
      </c>
      <c r="B33" s="102">
        <v>1031</v>
      </c>
      <c r="C33" s="49" t="s">
        <v>137</v>
      </c>
      <c r="D33" s="102">
        <v>997</v>
      </c>
      <c r="E33" s="49" t="s">
        <v>165</v>
      </c>
      <c r="F33" s="102">
        <v>1142</v>
      </c>
      <c r="G33" s="49"/>
      <c r="H33" s="102"/>
      <c r="I33" s="49"/>
      <c r="J33" s="102"/>
      <c r="K33" s="113"/>
      <c r="L33" s="115"/>
      <c r="M33" s="102"/>
      <c r="N33" s="49"/>
      <c r="O33" s="102"/>
      <c r="P33" s="49"/>
      <c r="Q33" s="102"/>
      <c r="R33" s="49"/>
      <c r="S33" s="102"/>
      <c r="T33" s="49"/>
      <c r="U33" s="102"/>
      <c r="V33" s="49"/>
      <c r="W33" s="18"/>
    </row>
    <row r="34" spans="1:23">
      <c r="A34" s="13" t="s">
        <v>214</v>
      </c>
      <c r="B34" s="102">
        <v>720</v>
      </c>
      <c r="C34" s="49" t="s">
        <v>137</v>
      </c>
      <c r="D34" s="102">
        <v>728</v>
      </c>
      <c r="E34" s="49" t="s">
        <v>165</v>
      </c>
      <c r="F34" s="102">
        <v>757</v>
      </c>
      <c r="G34" s="49" t="s">
        <v>131</v>
      </c>
      <c r="H34" s="102">
        <v>527</v>
      </c>
      <c r="I34" s="49" t="s">
        <v>133</v>
      </c>
      <c r="J34" s="102">
        <v>455</v>
      </c>
      <c r="K34" s="113"/>
      <c r="L34" s="115" t="s">
        <v>132</v>
      </c>
      <c r="M34" s="102">
        <v>453</v>
      </c>
      <c r="N34" s="49" t="s">
        <v>164</v>
      </c>
      <c r="O34" s="102">
        <v>821</v>
      </c>
      <c r="P34" s="49" t="s">
        <v>186</v>
      </c>
      <c r="Q34" s="102">
        <v>961</v>
      </c>
      <c r="R34" s="49" t="s">
        <v>138</v>
      </c>
      <c r="S34" s="102">
        <v>820</v>
      </c>
      <c r="T34" s="49"/>
      <c r="U34" s="102"/>
      <c r="V34" s="49"/>
      <c r="W34" s="18"/>
    </row>
    <row r="35" spans="1:23">
      <c r="A35" s="13" t="s">
        <v>215</v>
      </c>
      <c r="B35" s="102">
        <v>272</v>
      </c>
      <c r="C35" s="49" t="s">
        <v>138</v>
      </c>
      <c r="D35" s="102">
        <v>244</v>
      </c>
      <c r="E35" s="49" t="s">
        <v>134</v>
      </c>
      <c r="F35" s="102">
        <v>500</v>
      </c>
      <c r="G35" s="49"/>
      <c r="H35" s="102"/>
      <c r="I35" s="49"/>
      <c r="J35" s="102"/>
      <c r="K35" s="113"/>
      <c r="L35" s="115"/>
      <c r="M35" s="102"/>
      <c r="N35" s="49"/>
      <c r="O35" s="102"/>
      <c r="P35" s="49"/>
      <c r="Q35" s="102"/>
      <c r="R35" s="49"/>
      <c r="S35" s="102"/>
      <c r="T35" s="49"/>
      <c r="U35" s="102"/>
      <c r="V35" s="49"/>
      <c r="W35" s="18"/>
    </row>
    <row r="36" spans="1:23">
      <c r="A36" s="13" t="s">
        <v>216</v>
      </c>
      <c r="B36" s="102">
        <v>113</v>
      </c>
      <c r="C36" s="49" t="s">
        <v>133</v>
      </c>
      <c r="D36" s="102">
        <v>107</v>
      </c>
      <c r="E36" s="49" t="s">
        <v>131</v>
      </c>
      <c r="F36" s="102">
        <v>110</v>
      </c>
      <c r="G36" s="49" t="s">
        <v>132</v>
      </c>
      <c r="H36" s="102">
        <v>111</v>
      </c>
      <c r="I36" s="49" t="s">
        <v>136</v>
      </c>
      <c r="J36" s="102">
        <v>109</v>
      </c>
      <c r="K36" s="113"/>
      <c r="L36" s="115" t="s">
        <v>134</v>
      </c>
      <c r="M36" s="102">
        <v>98</v>
      </c>
      <c r="N36" s="49" t="s">
        <v>165</v>
      </c>
      <c r="O36" s="102">
        <v>367</v>
      </c>
      <c r="P36" s="49" t="s">
        <v>137</v>
      </c>
      <c r="Q36" s="102">
        <v>308</v>
      </c>
      <c r="R36" s="49"/>
      <c r="S36" s="102"/>
      <c r="T36" s="49"/>
      <c r="U36" s="102"/>
      <c r="V36" s="49"/>
      <c r="W36" s="18"/>
    </row>
    <row r="37" spans="1:23">
      <c r="A37" s="13" t="s">
        <v>217</v>
      </c>
      <c r="B37" s="102">
        <v>760</v>
      </c>
      <c r="C37" s="49" t="s">
        <v>186</v>
      </c>
      <c r="D37" s="102">
        <v>760</v>
      </c>
      <c r="E37" s="49"/>
      <c r="F37" s="102"/>
      <c r="G37" s="49"/>
      <c r="H37" s="102"/>
      <c r="I37" s="49"/>
      <c r="J37" s="102"/>
      <c r="K37" s="113"/>
      <c r="L37" s="115"/>
      <c r="M37" s="102"/>
      <c r="N37" s="49"/>
      <c r="O37" s="102"/>
      <c r="P37" s="49"/>
      <c r="Q37" s="102"/>
      <c r="R37" s="49"/>
      <c r="S37" s="102"/>
      <c r="T37" s="49"/>
      <c r="U37" s="102"/>
      <c r="V37" s="49"/>
      <c r="W37" s="18"/>
    </row>
    <row r="38" spans="1:23">
      <c r="A38" s="13" t="s">
        <v>218</v>
      </c>
      <c r="B38" s="102">
        <v>6304</v>
      </c>
      <c r="C38" s="49" t="s">
        <v>164</v>
      </c>
      <c r="D38" s="102">
        <v>6350</v>
      </c>
      <c r="E38" s="49" t="s">
        <v>137</v>
      </c>
      <c r="F38" s="102">
        <v>6060</v>
      </c>
      <c r="G38" s="49" t="s">
        <v>190</v>
      </c>
      <c r="H38" s="102">
        <v>6703</v>
      </c>
      <c r="I38" s="49" t="s">
        <v>165</v>
      </c>
      <c r="J38" s="102">
        <v>7615</v>
      </c>
      <c r="K38" s="113"/>
      <c r="L38" s="115" t="s">
        <v>186</v>
      </c>
      <c r="M38" s="102">
        <v>6837</v>
      </c>
      <c r="N38" s="49"/>
      <c r="O38" s="102"/>
      <c r="P38" s="49"/>
      <c r="Q38" s="102"/>
      <c r="R38" s="49"/>
      <c r="S38" s="102"/>
      <c r="T38" s="49"/>
      <c r="U38" s="102"/>
      <c r="V38" s="49"/>
      <c r="W38" s="18"/>
    </row>
    <row r="39" spans="1:23">
      <c r="A39" s="13" t="s">
        <v>219</v>
      </c>
      <c r="B39" s="102">
        <v>324</v>
      </c>
      <c r="C39" s="49" t="s">
        <v>131</v>
      </c>
      <c r="D39" s="102">
        <v>268</v>
      </c>
      <c r="E39" s="49" t="s">
        <v>132</v>
      </c>
      <c r="F39" s="102">
        <v>397</v>
      </c>
      <c r="G39" s="49" t="s">
        <v>133</v>
      </c>
      <c r="H39" s="102">
        <v>203</v>
      </c>
      <c r="I39" s="49" t="s">
        <v>136</v>
      </c>
      <c r="J39" s="102">
        <v>410</v>
      </c>
      <c r="K39" s="113"/>
      <c r="L39" s="115" t="s">
        <v>137</v>
      </c>
      <c r="M39" s="102">
        <v>244</v>
      </c>
      <c r="N39" s="49" t="s">
        <v>134</v>
      </c>
      <c r="O39" s="102">
        <v>505</v>
      </c>
      <c r="P39" s="49" t="s">
        <v>135</v>
      </c>
      <c r="Q39" s="102">
        <v>516</v>
      </c>
      <c r="R39" s="49" t="s">
        <v>141</v>
      </c>
      <c r="S39" s="102">
        <v>299</v>
      </c>
      <c r="T39" s="49" t="s">
        <v>139</v>
      </c>
      <c r="U39" s="102">
        <v>225</v>
      </c>
      <c r="V39" s="49" t="s">
        <v>188</v>
      </c>
      <c r="W39" s="18">
        <v>520</v>
      </c>
    </row>
    <row r="40" spans="1:23">
      <c r="A40" s="13" t="s">
        <v>220</v>
      </c>
      <c r="B40" s="102">
        <v>1218</v>
      </c>
      <c r="C40" s="49" t="s">
        <v>132</v>
      </c>
      <c r="D40" s="102">
        <v>221</v>
      </c>
      <c r="E40" s="49" t="s">
        <v>136</v>
      </c>
      <c r="F40" s="102">
        <v>278</v>
      </c>
      <c r="G40" s="49" t="s">
        <v>165</v>
      </c>
      <c r="H40" s="102">
        <v>2810</v>
      </c>
      <c r="I40" s="49" t="s">
        <v>137</v>
      </c>
      <c r="J40" s="102">
        <v>3551</v>
      </c>
      <c r="K40" s="113"/>
      <c r="L40" s="115" t="s">
        <v>134</v>
      </c>
      <c r="M40" s="102">
        <v>489</v>
      </c>
      <c r="N40" s="49" t="s">
        <v>138</v>
      </c>
      <c r="O40" s="102">
        <v>353</v>
      </c>
      <c r="P40" s="49" t="s">
        <v>131</v>
      </c>
      <c r="Q40" s="102">
        <v>273</v>
      </c>
      <c r="R40" s="49" t="s">
        <v>164</v>
      </c>
      <c r="S40" s="102">
        <v>4611</v>
      </c>
      <c r="T40" s="49"/>
      <c r="U40" s="102"/>
      <c r="V40" s="49"/>
      <c r="W40" s="18"/>
    </row>
    <row r="41" spans="1:23">
      <c r="A41" s="13" t="s">
        <v>221</v>
      </c>
      <c r="B41" s="102">
        <v>67885</v>
      </c>
      <c r="C41" s="49" t="s">
        <v>137</v>
      </c>
      <c r="D41" s="102">
        <v>83640</v>
      </c>
      <c r="E41" s="49" t="s">
        <v>164</v>
      </c>
      <c r="F41" s="102">
        <v>12568</v>
      </c>
      <c r="G41" s="49" t="s">
        <v>165</v>
      </c>
      <c r="H41" s="102">
        <v>64667</v>
      </c>
      <c r="I41" s="49" t="s">
        <v>131</v>
      </c>
      <c r="J41" s="102">
        <v>156919</v>
      </c>
      <c r="K41" s="113"/>
      <c r="L41" s="115" t="s">
        <v>222</v>
      </c>
      <c r="M41" s="102">
        <v>145500</v>
      </c>
      <c r="N41" s="49" t="s">
        <v>190</v>
      </c>
      <c r="O41" s="102">
        <v>577000</v>
      </c>
      <c r="P41" s="49"/>
      <c r="Q41" s="102"/>
      <c r="R41" s="49"/>
      <c r="S41" s="102"/>
      <c r="T41" s="49"/>
      <c r="U41" s="102"/>
      <c r="V41" s="49"/>
      <c r="W41" s="18"/>
    </row>
    <row r="42" spans="1:23">
      <c r="A42" s="13" t="s">
        <v>223</v>
      </c>
      <c r="B42" s="102">
        <v>338</v>
      </c>
      <c r="C42" s="49" t="s">
        <v>138</v>
      </c>
      <c r="D42" s="102">
        <v>303</v>
      </c>
      <c r="E42" s="49" t="s">
        <v>136</v>
      </c>
      <c r="F42" s="102">
        <v>297</v>
      </c>
      <c r="G42" s="49" t="s">
        <v>137</v>
      </c>
      <c r="H42" s="102">
        <v>472</v>
      </c>
      <c r="I42" s="49" t="s">
        <v>134</v>
      </c>
      <c r="J42" s="102">
        <v>313</v>
      </c>
      <c r="K42" s="113"/>
      <c r="L42" s="115" t="s">
        <v>165</v>
      </c>
      <c r="M42" s="102">
        <v>462</v>
      </c>
      <c r="N42" s="49" t="s">
        <v>164</v>
      </c>
      <c r="O42" s="102">
        <v>477</v>
      </c>
      <c r="P42" s="49" t="s">
        <v>224</v>
      </c>
      <c r="Q42" s="102">
        <v>281</v>
      </c>
      <c r="R42" s="49" t="s">
        <v>131</v>
      </c>
      <c r="S42" s="102">
        <v>372</v>
      </c>
      <c r="T42" s="49" t="s">
        <v>139</v>
      </c>
      <c r="U42" s="102">
        <v>280</v>
      </c>
      <c r="V42" s="49" t="s">
        <v>186</v>
      </c>
      <c r="W42" s="18">
        <v>476</v>
      </c>
    </row>
    <row r="43" spans="1:23">
      <c r="A43" s="13" t="s">
        <v>225</v>
      </c>
      <c r="B43" s="102">
        <v>438</v>
      </c>
      <c r="C43" s="49" t="s">
        <v>132</v>
      </c>
      <c r="D43" s="102">
        <v>331</v>
      </c>
      <c r="E43" s="49" t="s">
        <v>138</v>
      </c>
      <c r="F43" s="102">
        <v>731</v>
      </c>
      <c r="G43" s="49" t="s">
        <v>133</v>
      </c>
      <c r="H43" s="102">
        <v>355</v>
      </c>
      <c r="I43" s="49" t="s">
        <v>131</v>
      </c>
      <c r="J43" s="102">
        <v>354</v>
      </c>
      <c r="K43" s="113"/>
      <c r="L43" s="115" t="s">
        <v>226</v>
      </c>
      <c r="M43" s="102">
        <v>299</v>
      </c>
      <c r="N43" s="49" t="s">
        <v>134</v>
      </c>
      <c r="O43" s="102">
        <v>930</v>
      </c>
      <c r="P43" s="49" t="s">
        <v>151</v>
      </c>
      <c r="Q43" s="102">
        <v>320</v>
      </c>
      <c r="R43" s="49" t="s">
        <v>136</v>
      </c>
      <c r="S43" s="102">
        <v>457</v>
      </c>
      <c r="T43" s="49" t="s">
        <v>137</v>
      </c>
      <c r="U43" s="102">
        <v>1084</v>
      </c>
      <c r="V43" s="49" t="s">
        <v>164</v>
      </c>
      <c r="W43" s="18">
        <v>948</v>
      </c>
    </row>
    <row r="44" spans="1:23">
      <c r="A44" s="13" t="s">
        <v>227</v>
      </c>
      <c r="B44" s="102"/>
      <c r="C44" s="49"/>
      <c r="D44" s="102"/>
      <c r="E44" s="49"/>
      <c r="F44" s="102"/>
      <c r="G44" s="49"/>
      <c r="H44" s="102"/>
      <c r="I44" s="49"/>
      <c r="J44" s="102"/>
      <c r="K44" s="113"/>
      <c r="L44" s="115"/>
      <c r="M44" s="102"/>
      <c r="N44" s="49"/>
      <c r="O44" s="102"/>
      <c r="P44" s="49"/>
      <c r="Q44" s="102"/>
      <c r="R44" s="49"/>
      <c r="S44" s="102"/>
      <c r="T44" s="49"/>
      <c r="U44" s="102"/>
      <c r="V44" s="49"/>
      <c r="W44" s="18"/>
    </row>
    <row r="45" spans="1:23">
      <c r="A45" s="13" t="s">
        <v>228</v>
      </c>
      <c r="B45" s="102">
        <v>306</v>
      </c>
      <c r="C45" s="49" t="s">
        <v>137</v>
      </c>
      <c r="D45" s="102">
        <v>306</v>
      </c>
      <c r="E45" s="49"/>
      <c r="F45" s="102"/>
      <c r="G45" s="49"/>
      <c r="H45" s="102"/>
      <c r="I45" s="49"/>
      <c r="J45" s="102"/>
      <c r="K45" s="113"/>
      <c r="L45" s="115"/>
      <c r="M45" s="102"/>
      <c r="N45" s="49"/>
      <c r="O45" s="102"/>
      <c r="P45" s="49"/>
      <c r="Q45" s="102"/>
      <c r="R45" s="49"/>
      <c r="S45" s="102"/>
      <c r="T45" s="49"/>
      <c r="U45" s="102"/>
      <c r="V45" s="49"/>
      <c r="W45" s="18"/>
    </row>
    <row r="46" spans="1:23">
      <c r="A46" s="13" t="s">
        <v>229</v>
      </c>
      <c r="B46" s="102">
        <v>87</v>
      </c>
      <c r="C46" s="49" t="s">
        <v>132</v>
      </c>
      <c r="D46" s="102">
        <v>81</v>
      </c>
      <c r="E46" s="49" t="s">
        <v>133</v>
      </c>
      <c r="F46" s="102">
        <v>101</v>
      </c>
      <c r="G46" s="49" t="s">
        <v>131</v>
      </c>
      <c r="H46" s="102">
        <v>90</v>
      </c>
      <c r="I46" s="49" t="s">
        <v>135</v>
      </c>
      <c r="J46" s="102">
        <v>126</v>
      </c>
      <c r="K46" s="113"/>
      <c r="L46" s="115" t="s">
        <v>151</v>
      </c>
      <c r="M46" s="102">
        <v>107</v>
      </c>
      <c r="N46" s="49" t="s">
        <v>134</v>
      </c>
      <c r="O46" s="102">
        <v>122</v>
      </c>
      <c r="P46" s="49" t="s">
        <v>165</v>
      </c>
      <c r="Q46" s="102">
        <v>407</v>
      </c>
      <c r="R46" s="49" t="s">
        <v>144</v>
      </c>
      <c r="S46" s="102">
        <v>108</v>
      </c>
      <c r="T46" s="49" t="s">
        <v>137</v>
      </c>
      <c r="U46" s="102">
        <v>412</v>
      </c>
      <c r="V46" s="49" t="s">
        <v>138</v>
      </c>
      <c r="W46" s="18">
        <v>107</v>
      </c>
    </row>
    <row r="47" spans="1:23">
      <c r="A47" s="13" t="s">
        <v>230</v>
      </c>
      <c r="B47" s="102"/>
      <c r="C47" s="49"/>
      <c r="D47" s="102"/>
      <c r="E47" s="49"/>
      <c r="F47" s="102"/>
      <c r="G47" s="49"/>
      <c r="H47" s="102"/>
      <c r="I47" s="49"/>
      <c r="J47" s="102"/>
      <c r="K47" s="113"/>
      <c r="L47" s="115"/>
      <c r="M47" s="102"/>
      <c r="N47" s="49"/>
      <c r="O47" s="102"/>
      <c r="P47" s="49"/>
      <c r="Q47" s="102"/>
      <c r="R47" s="49"/>
      <c r="S47" s="102"/>
      <c r="T47" s="49"/>
      <c r="U47" s="102"/>
      <c r="V47" s="49"/>
      <c r="W47" s="18"/>
    </row>
    <row r="48" spans="1:23">
      <c r="A48" s="13" t="s">
        <v>231</v>
      </c>
      <c r="B48" s="102">
        <v>100</v>
      </c>
      <c r="C48" s="49" t="s">
        <v>131</v>
      </c>
      <c r="D48" s="102">
        <v>95</v>
      </c>
      <c r="E48" s="49" t="s">
        <v>132</v>
      </c>
      <c r="F48" s="102">
        <v>101</v>
      </c>
      <c r="G48" s="49" t="s">
        <v>135</v>
      </c>
      <c r="H48" s="102">
        <v>97</v>
      </c>
      <c r="I48" s="49" t="s">
        <v>149</v>
      </c>
      <c r="J48" s="102">
        <v>99</v>
      </c>
      <c r="K48" s="113"/>
      <c r="L48" s="115" t="s">
        <v>134</v>
      </c>
      <c r="M48" s="102">
        <v>110</v>
      </c>
      <c r="N48" s="49" t="s">
        <v>136</v>
      </c>
      <c r="O48" s="102">
        <v>126</v>
      </c>
      <c r="P48" s="49" t="s">
        <v>232</v>
      </c>
      <c r="Q48" s="102">
        <v>171</v>
      </c>
      <c r="R48" s="49"/>
      <c r="S48" s="102"/>
      <c r="T48" s="49"/>
      <c r="U48" s="102"/>
      <c r="V48" s="49"/>
      <c r="W48" s="18"/>
    </row>
    <row r="49" spans="1:23">
      <c r="A49" s="13" t="s">
        <v>233</v>
      </c>
      <c r="B49" s="102">
        <v>539</v>
      </c>
      <c r="C49" s="49" t="s">
        <v>131</v>
      </c>
      <c r="D49" s="102">
        <v>340</v>
      </c>
      <c r="E49" s="49" t="s">
        <v>133</v>
      </c>
      <c r="F49" s="102">
        <v>1122</v>
      </c>
      <c r="G49" s="49" t="s">
        <v>132</v>
      </c>
      <c r="H49" s="102">
        <v>522</v>
      </c>
      <c r="I49" s="49" t="s">
        <v>136</v>
      </c>
      <c r="J49" s="102">
        <v>433</v>
      </c>
      <c r="K49" s="113"/>
      <c r="L49" s="115" t="s">
        <v>134</v>
      </c>
      <c r="M49" s="102">
        <v>238</v>
      </c>
      <c r="N49" s="49" t="s">
        <v>135</v>
      </c>
      <c r="O49" s="102">
        <v>900</v>
      </c>
      <c r="P49" s="49"/>
      <c r="Q49" s="102"/>
      <c r="R49" s="49"/>
      <c r="S49" s="102"/>
      <c r="T49" s="49"/>
      <c r="U49" s="102"/>
      <c r="V49" s="49"/>
      <c r="W49" s="18"/>
    </row>
    <row r="50" spans="1:23">
      <c r="A50" s="13" t="s">
        <v>234</v>
      </c>
      <c r="B50" s="102">
        <v>333</v>
      </c>
      <c r="C50" s="49" t="s">
        <v>132</v>
      </c>
      <c r="D50" s="102">
        <v>331</v>
      </c>
      <c r="E50" s="49" t="s">
        <v>136</v>
      </c>
      <c r="F50" s="102">
        <v>358</v>
      </c>
      <c r="G50" s="49" t="s">
        <v>135</v>
      </c>
      <c r="H50" s="102">
        <v>305</v>
      </c>
      <c r="I50" s="49" t="s">
        <v>131</v>
      </c>
      <c r="J50" s="102">
        <v>157</v>
      </c>
      <c r="K50" s="113"/>
      <c r="L50" s="115" t="s">
        <v>133</v>
      </c>
      <c r="M50" s="102">
        <v>463</v>
      </c>
      <c r="N50" s="49" t="s">
        <v>137</v>
      </c>
      <c r="O50" s="102">
        <v>3906</v>
      </c>
      <c r="P50" s="49" t="s">
        <v>134</v>
      </c>
      <c r="Q50" s="102">
        <v>417</v>
      </c>
      <c r="R50" s="49"/>
      <c r="S50" s="102"/>
      <c r="T50" s="49"/>
      <c r="U50" s="102"/>
      <c r="V50" s="49"/>
      <c r="W50" s="18"/>
    </row>
    <row r="51" spans="1:23">
      <c r="A51" s="13" t="s">
        <v>235</v>
      </c>
      <c r="B51" s="102">
        <v>123</v>
      </c>
      <c r="C51" s="49" t="s">
        <v>131</v>
      </c>
      <c r="D51" s="102">
        <v>133</v>
      </c>
      <c r="E51" s="49" t="s">
        <v>148</v>
      </c>
      <c r="F51" s="102">
        <v>121</v>
      </c>
      <c r="G51" s="49" t="s">
        <v>136</v>
      </c>
      <c r="H51" s="102">
        <v>97</v>
      </c>
      <c r="I51" s="49" t="s">
        <v>135</v>
      </c>
      <c r="J51" s="102">
        <v>106</v>
      </c>
      <c r="K51" s="113"/>
      <c r="L51" s="115" t="s">
        <v>132</v>
      </c>
      <c r="M51" s="102">
        <v>107</v>
      </c>
      <c r="N51" s="49" t="s">
        <v>134</v>
      </c>
      <c r="O51" s="102">
        <v>110</v>
      </c>
      <c r="P51" s="49" t="s">
        <v>149</v>
      </c>
      <c r="Q51" s="102">
        <v>108</v>
      </c>
      <c r="R51" s="49" t="s">
        <v>151</v>
      </c>
      <c r="S51" s="102">
        <v>109</v>
      </c>
      <c r="T51" s="49" t="s">
        <v>144</v>
      </c>
      <c r="U51" s="102">
        <v>196</v>
      </c>
      <c r="V51" s="49" t="s">
        <v>133</v>
      </c>
      <c r="W51" s="18">
        <v>326</v>
      </c>
    </row>
    <row r="52" spans="1:23">
      <c r="A52" s="13" t="s">
        <v>236</v>
      </c>
      <c r="B52" s="102">
        <v>111</v>
      </c>
      <c r="C52" s="49" t="s">
        <v>131</v>
      </c>
      <c r="D52" s="102">
        <v>119</v>
      </c>
      <c r="E52" s="49" t="s">
        <v>139</v>
      </c>
      <c r="F52" s="102">
        <v>91</v>
      </c>
      <c r="G52" s="49" t="s">
        <v>133</v>
      </c>
      <c r="H52" s="102">
        <v>94</v>
      </c>
      <c r="I52" s="49" t="s">
        <v>136</v>
      </c>
      <c r="J52" s="102">
        <v>91</v>
      </c>
      <c r="K52" s="113"/>
      <c r="L52" s="115" t="s">
        <v>132</v>
      </c>
      <c r="M52" s="102">
        <v>124</v>
      </c>
      <c r="N52" s="49" t="s">
        <v>141</v>
      </c>
      <c r="O52" s="102">
        <v>133</v>
      </c>
      <c r="P52" s="49" t="s">
        <v>137</v>
      </c>
      <c r="Q52" s="102">
        <v>264</v>
      </c>
      <c r="R52" s="49" t="s">
        <v>138</v>
      </c>
      <c r="S52" s="102">
        <v>306</v>
      </c>
      <c r="T52" s="49" t="s">
        <v>135</v>
      </c>
      <c r="U52" s="102">
        <v>103</v>
      </c>
      <c r="V52" s="49" t="s">
        <v>134</v>
      </c>
      <c r="W52" s="18">
        <v>198</v>
      </c>
    </row>
    <row r="53" spans="1:23">
      <c r="A53" s="13" t="s">
        <v>237</v>
      </c>
      <c r="B53" s="102">
        <v>147</v>
      </c>
      <c r="C53" s="49" t="s">
        <v>131</v>
      </c>
      <c r="D53" s="102">
        <v>114</v>
      </c>
      <c r="E53" s="49" t="s">
        <v>134</v>
      </c>
      <c r="F53" s="102">
        <v>204</v>
      </c>
      <c r="G53" s="49" t="s">
        <v>151</v>
      </c>
      <c r="H53" s="102">
        <v>143</v>
      </c>
      <c r="I53" s="49" t="s">
        <v>137</v>
      </c>
      <c r="J53" s="102">
        <v>530</v>
      </c>
      <c r="K53" s="113"/>
      <c r="L53" s="115"/>
      <c r="M53" s="102"/>
      <c r="N53" s="49"/>
      <c r="O53" s="102"/>
      <c r="P53" s="49"/>
      <c r="Q53" s="102"/>
      <c r="R53" s="49"/>
      <c r="S53" s="102"/>
      <c r="T53" s="49"/>
      <c r="U53" s="102"/>
      <c r="V53" s="49"/>
      <c r="W53" s="18"/>
    </row>
    <row r="54" spans="1:23">
      <c r="A54" s="13" t="s">
        <v>238</v>
      </c>
      <c r="B54" s="102">
        <v>1072</v>
      </c>
      <c r="C54" s="49" t="s">
        <v>137</v>
      </c>
      <c r="D54" s="102">
        <v>1057</v>
      </c>
      <c r="E54" s="49" t="s">
        <v>164</v>
      </c>
      <c r="F54" s="102">
        <v>1116</v>
      </c>
      <c r="G54" s="49" t="s">
        <v>186</v>
      </c>
      <c r="H54" s="102">
        <v>1053</v>
      </c>
      <c r="I54" s="49" t="s">
        <v>165</v>
      </c>
      <c r="J54" s="102">
        <v>1116</v>
      </c>
      <c r="K54" s="113"/>
      <c r="L54" s="115"/>
      <c r="M54" s="102"/>
      <c r="N54" s="49"/>
      <c r="O54" s="102"/>
      <c r="P54" s="49"/>
      <c r="Q54" s="102"/>
      <c r="R54" s="49"/>
      <c r="S54" s="102"/>
      <c r="T54" s="49"/>
      <c r="U54" s="102"/>
      <c r="V54" s="49"/>
      <c r="W54" s="18"/>
    </row>
    <row r="55" spans="1:23">
      <c r="A55" s="104" t="s">
        <v>239</v>
      </c>
      <c r="B55" s="36">
        <v>538</v>
      </c>
      <c r="C55" s="105" t="s">
        <v>137</v>
      </c>
      <c r="D55" s="36">
        <v>575</v>
      </c>
      <c r="E55" s="105" t="s">
        <v>164</v>
      </c>
      <c r="F55" s="36">
        <v>515</v>
      </c>
      <c r="G55" s="105" t="s">
        <v>165</v>
      </c>
      <c r="H55" s="36">
        <v>532</v>
      </c>
      <c r="I55" s="105" t="s">
        <v>131</v>
      </c>
      <c r="J55" s="36">
        <v>339</v>
      </c>
      <c r="K55" s="113"/>
      <c r="L55" s="116" t="s">
        <v>134</v>
      </c>
      <c r="M55" s="36">
        <v>206</v>
      </c>
      <c r="N55" s="105" t="s">
        <v>132</v>
      </c>
      <c r="O55" s="36">
        <v>316</v>
      </c>
      <c r="P55" s="105" t="s">
        <v>141</v>
      </c>
      <c r="Q55" s="36">
        <v>345</v>
      </c>
      <c r="R55" s="105" t="s">
        <v>144</v>
      </c>
      <c r="S55" s="36">
        <v>172</v>
      </c>
      <c r="T55" s="105" t="s">
        <v>186</v>
      </c>
      <c r="U55" s="36">
        <v>877</v>
      </c>
      <c r="V55" s="105" t="s">
        <v>138</v>
      </c>
      <c r="W55" s="20">
        <v>1184</v>
      </c>
    </row>
    <row r="56" spans="1:23">
      <c r="A56" s="98" t="s">
        <v>8</v>
      </c>
      <c r="B56" s="119">
        <v>188</v>
      </c>
      <c r="C56" s="120" t="s">
        <v>131</v>
      </c>
      <c r="D56" s="119">
        <v>180</v>
      </c>
      <c r="E56" s="120" t="s">
        <v>141</v>
      </c>
      <c r="F56" s="119">
        <v>220</v>
      </c>
      <c r="G56" s="120" t="s">
        <v>136</v>
      </c>
      <c r="H56" s="119">
        <v>203</v>
      </c>
      <c r="I56" s="120" t="s">
        <v>132</v>
      </c>
      <c r="J56" s="119">
        <v>164</v>
      </c>
      <c r="K56" s="113"/>
      <c r="L56" s="128" t="s">
        <v>133</v>
      </c>
      <c r="M56" s="119">
        <v>176</v>
      </c>
      <c r="N56" s="120" t="s">
        <v>135</v>
      </c>
      <c r="O56" s="119">
        <v>166</v>
      </c>
      <c r="P56" s="120" t="s">
        <v>134</v>
      </c>
      <c r="Q56" s="119">
        <v>168</v>
      </c>
      <c r="R56" s="120" t="s">
        <v>142</v>
      </c>
      <c r="S56" s="119">
        <v>227</v>
      </c>
      <c r="T56" s="120" t="s">
        <v>143</v>
      </c>
      <c r="U56" s="119">
        <v>157</v>
      </c>
      <c r="V56" s="120" t="s">
        <v>144</v>
      </c>
      <c r="W56" s="9">
        <v>176</v>
      </c>
    </row>
    <row r="57" spans="1:23">
      <c r="A57" s="121" t="s">
        <v>184</v>
      </c>
      <c r="B57" s="122">
        <v>139</v>
      </c>
      <c r="C57" s="123" t="s">
        <v>131</v>
      </c>
      <c r="D57" s="122">
        <v>137</v>
      </c>
      <c r="E57" s="123" t="s">
        <v>132</v>
      </c>
      <c r="F57" s="122">
        <v>133</v>
      </c>
      <c r="G57" s="123" t="s">
        <v>135</v>
      </c>
      <c r="H57" s="122">
        <v>133</v>
      </c>
      <c r="I57" s="123" t="s">
        <v>133</v>
      </c>
      <c r="J57" s="122">
        <v>123</v>
      </c>
      <c r="K57" s="113"/>
      <c r="L57" s="129" t="s">
        <v>136</v>
      </c>
      <c r="M57" s="122">
        <v>148</v>
      </c>
      <c r="N57" s="123" t="s">
        <v>134</v>
      </c>
      <c r="O57" s="122">
        <v>134</v>
      </c>
      <c r="P57" s="123" t="s">
        <v>141</v>
      </c>
      <c r="Q57" s="122">
        <v>164</v>
      </c>
      <c r="R57" s="123" t="s">
        <v>142</v>
      </c>
      <c r="S57" s="122">
        <v>161</v>
      </c>
      <c r="T57" s="123" t="s">
        <v>143</v>
      </c>
      <c r="U57" s="122">
        <v>137</v>
      </c>
      <c r="V57" s="123" t="s">
        <v>151</v>
      </c>
      <c r="W57" s="7">
        <v>136</v>
      </c>
    </row>
    <row r="58" spans="1:23">
      <c r="A58" s="121" t="s">
        <v>210</v>
      </c>
      <c r="B58" s="122">
        <v>216</v>
      </c>
      <c r="C58" s="123" t="s">
        <v>141</v>
      </c>
      <c r="D58" s="122">
        <v>231</v>
      </c>
      <c r="E58" s="123" t="s">
        <v>136</v>
      </c>
      <c r="F58" s="122">
        <v>224</v>
      </c>
      <c r="G58" s="123" t="s">
        <v>131</v>
      </c>
      <c r="H58" s="122">
        <v>198</v>
      </c>
      <c r="I58" s="123" t="s">
        <v>132</v>
      </c>
      <c r="J58" s="122">
        <v>216</v>
      </c>
      <c r="K58" s="113"/>
      <c r="L58" s="129" t="s">
        <v>134</v>
      </c>
      <c r="M58" s="122">
        <v>196</v>
      </c>
      <c r="N58" s="123" t="s">
        <v>133</v>
      </c>
      <c r="O58" s="122">
        <v>191</v>
      </c>
      <c r="P58" s="123" t="s">
        <v>142</v>
      </c>
      <c r="Q58" s="122">
        <v>238</v>
      </c>
      <c r="R58" s="123" t="s">
        <v>135</v>
      </c>
      <c r="S58" s="122">
        <v>201</v>
      </c>
      <c r="T58" s="123" t="s">
        <v>226</v>
      </c>
      <c r="U58" s="122">
        <v>185</v>
      </c>
      <c r="V58" s="123" t="s">
        <v>139</v>
      </c>
      <c r="W58" s="7">
        <v>184</v>
      </c>
    </row>
    <row r="59" spans="1:23">
      <c r="A59" s="121" t="s">
        <v>241</v>
      </c>
      <c r="B59" s="122">
        <v>185</v>
      </c>
      <c r="C59" s="123" t="s">
        <v>136</v>
      </c>
      <c r="D59" s="122">
        <v>189</v>
      </c>
      <c r="E59" s="123" t="s">
        <v>141</v>
      </c>
      <c r="F59" s="122">
        <v>193</v>
      </c>
      <c r="G59" s="123" t="s">
        <v>131</v>
      </c>
      <c r="H59" s="122">
        <v>176</v>
      </c>
      <c r="I59" s="123" t="s">
        <v>134</v>
      </c>
      <c r="J59" s="122">
        <v>169</v>
      </c>
      <c r="K59" s="113"/>
      <c r="L59" s="129" t="s">
        <v>142</v>
      </c>
      <c r="M59" s="122">
        <v>246</v>
      </c>
      <c r="N59" s="123" t="s">
        <v>132</v>
      </c>
      <c r="O59" s="122">
        <v>166</v>
      </c>
      <c r="P59" s="123" t="s">
        <v>133</v>
      </c>
      <c r="Q59" s="122">
        <v>163</v>
      </c>
      <c r="R59" s="123" t="s">
        <v>135</v>
      </c>
      <c r="S59" s="122">
        <v>139</v>
      </c>
      <c r="T59" s="123" t="s">
        <v>143</v>
      </c>
      <c r="U59" s="122">
        <v>166</v>
      </c>
      <c r="V59" s="123" t="s">
        <v>152</v>
      </c>
      <c r="W59" s="7">
        <v>185</v>
      </c>
    </row>
    <row r="60" spans="1:23">
      <c r="A60" s="121" t="s">
        <v>242</v>
      </c>
      <c r="B60" s="122">
        <v>232</v>
      </c>
      <c r="C60" s="123" t="s">
        <v>136</v>
      </c>
      <c r="D60" s="122">
        <v>231</v>
      </c>
      <c r="E60" s="123" t="s">
        <v>131</v>
      </c>
      <c r="F60" s="122">
        <v>244</v>
      </c>
      <c r="G60" s="123" t="s">
        <v>141</v>
      </c>
      <c r="H60" s="122">
        <v>224</v>
      </c>
      <c r="I60" s="123" t="s">
        <v>142</v>
      </c>
      <c r="J60" s="122">
        <v>259</v>
      </c>
      <c r="K60" s="113"/>
      <c r="L60" s="129" t="s">
        <v>133</v>
      </c>
      <c r="M60" s="122">
        <v>224</v>
      </c>
      <c r="N60" s="123" t="s">
        <v>134</v>
      </c>
      <c r="O60" s="122">
        <v>214</v>
      </c>
      <c r="P60" s="123" t="s">
        <v>132</v>
      </c>
      <c r="Q60" s="122">
        <v>197</v>
      </c>
      <c r="R60" s="123" t="s">
        <v>135</v>
      </c>
      <c r="S60" s="122">
        <v>238</v>
      </c>
      <c r="T60" s="123" t="s">
        <v>240</v>
      </c>
      <c r="U60" s="122">
        <v>228</v>
      </c>
      <c r="V60" s="123" t="s">
        <v>143</v>
      </c>
      <c r="W60" s="7">
        <v>235</v>
      </c>
    </row>
    <row r="61" spans="1:23">
      <c r="A61" s="121" t="s">
        <v>212</v>
      </c>
      <c r="B61" s="122">
        <v>199</v>
      </c>
      <c r="C61" s="123" t="s">
        <v>131</v>
      </c>
      <c r="D61" s="122">
        <v>159</v>
      </c>
      <c r="E61" s="123" t="s">
        <v>136</v>
      </c>
      <c r="F61" s="122">
        <v>199</v>
      </c>
      <c r="G61" s="123" t="s">
        <v>132</v>
      </c>
      <c r="H61" s="122">
        <v>154</v>
      </c>
      <c r="I61" s="123" t="s">
        <v>141</v>
      </c>
      <c r="J61" s="122">
        <v>261</v>
      </c>
      <c r="K61" s="113"/>
      <c r="L61" s="129" t="s">
        <v>142</v>
      </c>
      <c r="M61" s="122">
        <v>306</v>
      </c>
      <c r="N61" s="123" t="s">
        <v>133</v>
      </c>
      <c r="O61" s="122">
        <v>250</v>
      </c>
      <c r="P61" s="123" t="s">
        <v>151</v>
      </c>
      <c r="Q61" s="122">
        <v>231</v>
      </c>
      <c r="R61" s="123" t="s">
        <v>243</v>
      </c>
      <c r="S61" s="122">
        <v>206</v>
      </c>
      <c r="T61" s="123" t="s">
        <v>144</v>
      </c>
      <c r="U61" s="122">
        <v>228</v>
      </c>
      <c r="V61" s="123" t="s">
        <v>224</v>
      </c>
      <c r="W61" s="7">
        <v>127</v>
      </c>
    </row>
    <row r="62" spans="1:23">
      <c r="A62" s="121" t="s">
        <v>227</v>
      </c>
      <c r="B62" s="122">
        <v>161</v>
      </c>
      <c r="C62" s="123" t="s">
        <v>141</v>
      </c>
      <c r="D62" s="122">
        <v>163</v>
      </c>
      <c r="E62" s="123" t="s">
        <v>136</v>
      </c>
      <c r="F62" s="122">
        <v>157</v>
      </c>
      <c r="G62" s="123" t="s">
        <v>131</v>
      </c>
      <c r="H62" s="122">
        <v>173</v>
      </c>
      <c r="I62" s="123" t="s">
        <v>134</v>
      </c>
      <c r="J62" s="122">
        <v>148</v>
      </c>
      <c r="K62" s="113"/>
      <c r="L62" s="129" t="s">
        <v>132</v>
      </c>
      <c r="M62" s="122">
        <v>151</v>
      </c>
      <c r="N62" s="123" t="s">
        <v>142</v>
      </c>
      <c r="O62" s="122">
        <v>153</v>
      </c>
      <c r="P62" s="123" t="s">
        <v>135</v>
      </c>
      <c r="Q62" s="122">
        <v>159</v>
      </c>
      <c r="R62" s="123" t="s">
        <v>133</v>
      </c>
      <c r="S62" s="122">
        <v>171</v>
      </c>
      <c r="T62" s="123" t="s">
        <v>167</v>
      </c>
      <c r="U62" s="122">
        <v>156</v>
      </c>
      <c r="V62" s="123" t="s">
        <v>139</v>
      </c>
      <c r="W62" s="7">
        <v>177</v>
      </c>
    </row>
    <row r="63" spans="1:23">
      <c r="A63" s="121" t="s">
        <v>228</v>
      </c>
      <c r="B63" s="122">
        <v>173</v>
      </c>
      <c r="C63" s="123" t="s">
        <v>131</v>
      </c>
      <c r="D63" s="122">
        <v>172</v>
      </c>
      <c r="E63" s="123" t="s">
        <v>144</v>
      </c>
      <c r="F63" s="122">
        <v>166</v>
      </c>
      <c r="G63" s="123" t="s">
        <v>141</v>
      </c>
      <c r="H63" s="122">
        <v>186</v>
      </c>
      <c r="I63" s="123" t="s">
        <v>136</v>
      </c>
      <c r="J63" s="122">
        <v>183</v>
      </c>
      <c r="K63" s="113"/>
      <c r="L63" s="129" t="s">
        <v>132</v>
      </c>
      <c r="M63" s="122">
        <v>151</v>
      </c>
      <c r="N63" s="123" t="s">
        <v>135</v>
      </c>
      <c r="O63" s="122">
        <v>163</v>
      </c>
      <c r="P63" s="123" t="s">
        <v>134</v>
      </c>
      <c r="Q63" s="122">
        <v>165</v>
      </c>
      <c r="R63" s="123" t="s">
        <v>133</v>
      </c>
      <c r="S63" s="122">
        <v>171</v>
      </c>
      <c r="T63" s="123" t="s">
        <v>142</v>
      </c>
      <c r="U63" s="122">
        <v>218</v>
      </c>
      <c r="V63" s="123" t="s">
        <v>143</v>
      </c>
      <c r="W63" s="7">
        <v>162</v>
      </c>
    </row>
    <row r="64" spans="1:23">
      <c r="A64" s="121" t="s">
        <v>244</v>
      </c>
      <c r="B64" s="122">
        <v>232</v>
      </c>
      <c r="C64" s="123" t="s">
        <v>131</v>
      </c>
      <c r="D64" s="122">
        <v>266</v>
      </c>
      <c r="E64" s="123" t="s">
        <v>136</v>
      </c>
      <c r="F64" s="122">
        <v>231</v>
      </c>
      <c r="G64" s="123" t="s">
        <v>141</v>
      </c>
      <c r="H64" s="122">
        <v>226</v>
      </c>
      <c r="I64" s="123" t="s">
        <v>142</v>
      </c>
      <c r="J64" s="122">
        <v>256</v>
      </c>
      <c r="K64" s="113"/>
      <c r="L64" s="129" t="s">
        <v>133</v>
      </c>
      <c r="M64" s="122">
        <v>205</v>
      </c>
      <c r="N64" s="123" t="s">
        <v>132</v>
      </c>
      <c r="O64" s="122">
        <v>197</v>
      </c>
      <c r="P64" s="123" t="s">
        <v>134</v>
      </c>
      <c r="Q64" s="122">
        <v>174</v>
      </c>
      <c r="R64" s="123" t="s">
        <v>135</v>
      </c>
      <c r="S64" s="122">
        <v>183</v>
      </c>
      <c r="T64" s="123" t="s">
        <v>143</v>
      </c>
      <c r="U64" s="122">
        <v>186</v>
      </c>
      <c r="V64" s="123" t="s">
        <v>139</v>
      </c>
      <c r="W64" s="7">
        <v>232</v>
      </c>
    </row>
    <row r="65" spans="1:28">
      <c r="A65" s="121" t="s">
        <v>231</v>
      </c>
      <c r="B65" s="122">
        <v>194</v>
      </c>
      <c r="C65" s="123" t="s">
        <v>136</v>
      </c>
      <c r="D65" s="122">
        <v>193</v>
      </c>
      <c r="E65" s="123" t="s">
        <v>131</v>
      </c>
      <c r="F65" s="122">
        <v>189</v>
      </c>
      <c r="G65" s="123" t="s">
        <v>141</v>
      </c>
      <c r="H65" s="122">
        <v>197</v>
      </c>
      <c r="I65" s="123" t="s">
        <v>132</v>
      </c>
      <c r="J65" s="122">
        <v>188</v>
      </c>
      <c r="K65" s="113"/>
      <c r="L65" s="129" t="s">
        <v>134</v>
      </c>
      <c r="M65" s="122">
        <v>187</v>
      </c>
      <c r="N65" s="123" t="s">
        <v>135</v>
      </c>
      <c r="O65" s="122">
        <v>205</v>
      </c>
      <c r="P65" s="123" t="s">
        <v>133</v>
      </c>
      <c r="Q65" s="122">
        <v>188</v>
      </c>
      <c r="R65" s="123" t="s">
        <v>142</v>
      </c>
      <c r="S65" s="122">
        <v>220</v>
      </c>
      <c r="T65" s="123" t="s">
        <v>143</v>
      </c>
      <c r="U65" s="122">
        <v>194</v>
      </c>
      <c r="V65" s="123" t="s">
        <v>140</v>
      </c>
      <c r="W65" s="7">
        <v>181</v>
      </c>
    </row>
    <row r="66" spans="1:28">
      <c r="A66" s="121" t="s">
        <v>233</v>
      </c>
      <c r="B66" s="122">
        <v>330</v>
      </c>
      <c r="C66" s="123" t="s">
        <v>131</v>
      </c>
      <c r="D66" s="122">
        <v>379</v>
      </c>
      <c r="E66" s="123" t="s">
        <v>157</v>
      </c>
      <c r="F66" s="122">
        <v>323</v>
      </c>
      <c r="G66" s="123" t="s">
        <v>133</v>
      </c>
      <c r="H66" s="122">
        <v>256</v>
      </c>
      <c r="I66" s="123" t="s">
        <v>141</v>
      </c>
      <c r="J66" s="122">
        <v>404</v>
      </c>
      <c r="K66" s="113"/>
      <c r="L66" s="129" t="s">
        <v>134</v>
      </c>
      <c r="M66" s="122">
        <v>300</v>
      </c>
      <c r="N66" s="123" t="s">
        <v>132</v>
      </c>
      <c r="O66" s="122">
        <v>307</v>
      </c>
      <c r="P66" s="123" t="s">
        <v>136</v>
      </c>
      <c r="Q66" s="122">
        <v>273</v>
      </c>
      <c r="R66" s="123"/>
      <c r="S66" s="122"/>
      <c r="T66" s="123"/>
      <c r="U66" s="122"/>
      <c r="V66" s="123"/>
      <c r="W66" s="7"/>
    </row>
    <row r="67" spans="1:28">
      <c r="A67" s="121" t="s">
        <v>245</v>
      </c>
      <c r="B67" s="122">
        <v>266</v>
      </c>
      <c r="C67" s="123" t="s">
        <v>141</v>
      </c>
      <c r="D67" s="122">
        <v>218</v>
      </c>
      <c r="E67" s="123" t="s">
        <v>132</v>
      </c>
      <c r="F67" s="122">
        <v>483</v>
      </c>
      <c r="G67" s="123" t="s">
        <v>131</v>
      </c>
      <c r="H67" s="122">
        <v>209</v>
      </c>
      <c r="I67" s="123" t="s">
        <v>136</v>
      </c>
      <c r="J67" s="122">
        <v>200</v>
      </c>
      <c r="K67" s="113"/>
      <c r="L67" s="129" t="s">
        <v>134</v>
      </c>
      <c r="M67" s="122">
        <v>206</v>
      </c>
      <c r="N67" s="123" t="s">
        <v>194</v>
      </c>
      <c r="O67" s="122">
        <v>337</v>
      </c>
      <c r="P67" s="123" t="s">
        <v>133</v>
      </c>
      <c r="Q67" s="122">
        <v>335</v>
      </c>
      <c r="R67" s="123"/>
      <c r="S67" s="122"/>
      <c r="T67" s="123"/>
      <c r="U67" s="122"/>
      <c r="V67" s="123"/>
      <c r="W67" s="7"/>
    </row>
    <row r="68" spans="1:28">
      <c r="A68" s="121" t="s">
        <v>207</v>
      </c>
      <c r="B68" s="122">
        <v>178</v>
      </c>
      <c r="C68" s="123" t="s">
        <v>131</v>
      </c>
      <c r="D68" s="122">
        <v>173</v>
      </c>
      <c r="E68" s="123" t="s">
        <v>136</v>
      </c>
      <c r="F68" s="122">
        <v>174</v>
      </c>
      <c r="G68" s="123" t="s">
        <v>141</v>
      </c>
      <c r="H68" s="122">
        <v>181</v>
      </c>
      <c r="I68" s="123" t="s">
        <v>135</v>
      </c>
      <c r="J68" s="122">
        <v>191</v>
      </c>
      <c r="K68" s="113"/>
      <c r="L68" s="129" t="s">
        <v>132</v>
      </c>
      <c r="M68" s="122">
        <v>169</v>
      </c>
      <c r="N68" s="123" t="s">
        <v>134</v>
      </c>
      <c r="O68" s="122">
        <v>172</v>
      </c>
      <c r="P68" s="123" t="s">
        <v>143</v>
      </c>
      <c r="Q68" s="122">
        <v>185</v>
      </c>
      <c r="R68" s="123" t="s">
        <v>142</v>
      </c>
      <c r="S68" s="122">
        <v>186</v>
      </c>
      <c r="T68" s="123" t="s">
        <v>133</v>
      </c>
      <c r="U68" s="122">
        <v>178</v>
      </c>
      <c r="V68" s="123" t="s">
        <v>246</v>
      </c>
      <c r="W68" s="7">
        <v>158</v>
      </c>
    </row>
    <row r="69" spans="1:28">
      <c r="A69" s="121" t="s">
        <v>197</v>
      </c>
      <c r="B69" s="122">
        <v>209</v>
      </c>
      <c r="C69" s="123" t="s">
        <v>141</v>
      </c>
      <c r="D69" s="122">
        <v>226</v>
      </c>
      <c r="E69" s="123" t="s">
        <v>136</v>
      </c>
      <c r="F69" s="122">
        <v>200</v>
      </c>
      <c r="G69" s="123" t="s">
        <v>131</v>
      </c>
      <c r="H69" s="122">
        <v>186</v>
      </c>
      <c r="I69" s="123" t="s">
        <v>133</v>
      </c>
      <c r="J69" s="122">
        <v>210</v>
      </c>
      <c r="K69" s="113"/>
      <c r="L69" s="129" t="s">
        <v>142</v>
      </c>
      <c r="M69" s="122">
        <v>261</v>
      </c>
      <c r="N69" s="123" t="s">
        <v>134</v>
      </c>
      <c r="O69" s="122">
        <v>178</v>
      </c>
      <c r="P69" s="123" t="s">
        <v>132</v>
      </c>
      <c r="Q69" s="122">
        <v>185</v>
      </c>
      <c r="R69" s="123" t="s">
        <v>135</v>
      </c>
      <c r="S69" s="122">
        <v>179</v>
      </c>
      <c r="T69" s="123" t="s">
        <v>143</v>
      </c>
      <c r="U69" s="122">
        <v>177</v>
      </c>
      <c r="V69" s="123" t="s">
        <v>226</v>
      </c>
      <c r="W69" s="7">
        <v>167</v>
      </c>
    </row>
    <row r="70" spans="1:28">
      <c r="A70" s="107" t="s">
        <v>238</v>
      </c>
      <c r="B70" s="122">
        <v>261</v>
      </c>
      <c r="C70" s="123" t="s">
        <v>131</v>
      </c>
      <c r="D70" s="122">
        <v>246</v>
      </c>
      <c r="E70" s="123" t="s">
        <v>133</v>
      </c>
      <c r="F70" s="122">
        <v>229</v>
      </c>
      <c r="G70" s="123" t="s">
        <v>247</v>
      </c>
      <c r="H70" s="122">
        <v>245</v>
      </c>
      <c r="I70" s="123" t="s">
        <v>135</v>
      </c>
      <c r="J70" s="122">
        <v>252</v>
      </c>
      <c r="K70" s="113"/>
      <c r="L70" s="129" t="s">
        <v>132</v>
      </c>
      <c r="M70" s="122">
        <v>264</v>
      </c>
      <c r="N70" s="123" t="s">
        <v>136</v>
      </c>
      <c r="O70" s="122">
        <v>318</v>
      </c>
      <c r="P70" s="123" t="s">
        <v>152</v>
      </c>
      <c r="Q70" s="122">
        <v>271</v>
      </c>
      <c r="R70" s="123" t="s">
        <v>141</v>
      </c>
      <c r="S70" s="122">
        <v>324</v>
      </c>
      <c r="T70" s="123" t="s">
        <v>143</v>
      </c>
      <c r="U70" s="122">
        <v>365</v>
      </c>
      <c r="V70" s="123" t="s">
        <v>134</v>
      </c>
      <c r="W70" s="7">
        <v>311</v>
      </c>
    </row>
    <row r="71" spans="1:28">
      <c r="A71" s="121" t="s">
        <v>248</v>
      </c>
      <c r="B71" s="122">
        <v>481</v>
      </c>
      <c r="C71" s="123" t="s">
        <v>249</v>
      </c>
      <c r="D71" s="122">
        <v>465</v>
      </c>
      <c r="E71" s="123" t="s">
        <v>131</v>
      </c>
      <c r="F71" s="122">
        <v>596</v>
      </c>
      <c r="G71" s="123" t="s">
        <v>141</v>
      </c>
      <c r="H71" s="122">
        <v>416</v>
      </c>
      <c r="I71" s="123" t="s">
        <v>133</v>
      </c>
      <c r="J71" s="122">
        <v>678</v>
      </c>
      <c r="K71" s="113"/>
      <c r="L71" s="129" t="s">
        <v>136</v>
      </c>
      <c r="M71" s="122">
        <v>463</v>
      </c>
      <c r="N71" s="123"/>
      <c r="O71" s="122"/>
      <c r="P71" s="123"/>
      <c r="Q71" s="122"/>
      <c r="R71" s="123"/>
      <c r="S71" s="122"/>
      <c r="T71" s="123"/>
      <c r="U71" s="122"/>
      <c r="V71" s="123"/>
      <c r="W71" s="7"/>
    </row>
    <row r="72" spans="1:28">
      <c r="A72" s="121" t="s">
        <v>214</v>
      </c>
      <c r="B72" s="122"/>
      <c r="C72" s="123"/>
      <c r="D72" s="122"/>
      <c r="E72" s="123"/>
      <c r="F72" s="122"/>
      <c r="G72" s="123"/>
      <c r="H72" s="122"/>
      <c r="I72" s="123"/>
      <c r="J72" s="122"/>
      <c r="K72" s="113"/>
      <c r="L72" s="129"/>
      <c r="M72" s="122"/>
      <c r="N72" s="123"/>
      <c r="O72" s="122"/>
      <c r="P72" s="123"/>
      <c r="Q72" s="122"/>
      <c r="R72" s="123"/>
      <c r="S72" s="122"/>
      <c r="T72" s="123"/>
      <c r="U72" s="122"/>
      <c r="V72" s="123"/>
      <c r="W72" s="7"/>
    </row>
    <row r="73" spans="1:28">
      <c r="A73" s="121" t="s">
        <v>250</v>
      </c>
      <c r="B73" s="122">
        <v>490</v>
      </c>
      <c r="C73" s="123" t="s">
        <v>136</v>
      </c>
      <c r="D73" s="122">
        <v>490</v>
      </c>
      <c r="E73" s="123"/>
      <c r="F73" s="122"/>
      <c r="G73" s="123"/>
      <c r="H73" s="122"/>
      <c r="I73" s="123"/>
      <c r="J73" s="122"/>
      <c r="K73" s="113"/>
      <c r="L73" s="129"/>
      <c r="M73" s="122"/>
      <c r="N73" s="123"/>
      <c r="O73" s="122"/>
      <c r="P73" s="123"/>
      <c r="Q73" s="122"/>
      <c r="R73" s="123"/>
      <c r="S73" s="122"/>
      <c r="T73" s="123"/>
      <c r="U73" s="122"/>
      <c r="V73" s="123"/>
      <c r="W73" s="7"/>
    </row>
    <row r="74" spans="1:28">
      <c r="A74" s="124" t="s">
        <v>312</v>
      </c>
      <c r="B74" s="125">
        <v>231</v>
      </c>
      <c r="C74" s="126" t="s">
        <v>141</v>
      </c>
      <c r="D74" s="125">
        <v>258</v>
      </c>
      <c r="E74" s="126" t="s">
        <v>131</v>
      </c>
      <c r="F74" s="125">
        <v>230</v>
      </c>
      <c r="G74" s="126" t="s">
        <v>136</v>
      </c>
      <c r="H74" s="125">
        <v>236</v>
      </c>
      <c r="I74" s="126" t="s">
        <v>132</v>
      </c>
      <c r="J74" s="125">
        <v>213</v>
      </c>
      <c r="K74" s="113"/>
      <c r="L74" s="130" t="s">
        <v>133</v>
      </c>
      <c r="M74" s="125">
        <v>220</v>
      </c>
      <c r="N74" s="126" t="s">
        <v>134</v>
      </c>
      <c r="O74" s="125">
        <v>191</v>
      </c>
      <c r="P74" s="126" t="s">
        <v>142</v>
      </c>
      <c r="Q74" s="125">
        <v>261</v>
      </c>
      <c r="R74" s="126" t="s">
        <v>135</v>
      </c>
      <c r="S74" s="125">
        <v>229</v>
      </c>
      <c r="T74" s="126" t="s">
        <v>143</v>
      </c>
      <c r="U74" s="125">
        <v>154</v>
      </c>
      <c r="V74" s="126" t="s">
        <v>194</v>
      </c>
      <c r="W74" s="10">
        <v>244</v>
      </c>
    </row>
    <row r="75" spans="1:28">
      <c r="A75" s="15" t="s">
        <v>15</v>
      </c>
      <c r="B75" s="123"/>
      <c r="C75" s="123"/>
      <c r="D75" s="123"/>
      <c r="E75" s="123"/>
      <c r="F75" s="123"/>
      <c r="G75" s="123"/>
      <c r="H75" s="123"/>
      <c r="I75" s="123"/>
      <c r="J75" s="123"/>
      <c r="K75" s="113"/>
      <c r="L75" s="123"/>
      <c r="M75" s="123"/>
      <c r="N75" s="123"/>
      <c r="O75" s="123"/>
      <c r="P75" s="123"/>
      <c r="Q75" s="123"/>
      <c r="R75" s="123"/>
      <c r="S75" s="123"/>
      <c r="T75" s="123"/>
      <c r="U75" s="123"/>
      <c r="V75" s="123"/>
      <c r="W75" s="132"/>
      <c r="X75" s="22"/>
      <c r="Y75" s="22"/>
      <c r="Z75" s="22"/>
      <c r="AA75" s="22"/>
      <c r="AB75" s="22"/>
    </row>
    <row r="76" spans="1:28">
      <c r="A76" s="131"/>
      <c r="B76" s="123"/>
      <c r="C76" s="123"/>
      <c r="D76" s="123"/>
      <c r="E76" s="123"/>
      <c r="F76" s="123"/>
      <c r="G76" s="123"/>
      <c r="H76" s="123"/>
      <c r="I76" s="123"/>
      <c r="J76" s="123"/>
      <c r="K76" s="113"/>
      <c r="L76" s="123"/>
      <c r="M76" s="123"/>
      <c r="N76" s="123"/>
      <c r="O76" s="123"/>
      <c r="P76" s="123"/>
      <c r="Q76" s="123"/>
      <c r="R76" s="123"/>
      <c r="S76" s="123"/>
      <c r="T76" s="123"/>
      <c r="U76" s="123"/>
      <c r="V76" s="123"/>
      <c r="W76" s="132"/>
      <c r="X76" s="22"/>
      <c r="Y76" s="22"/>
      <c r="Z76" s="22"/>
      <c r="AA76" s="22"/>
      <c r="AB76" s="22"/>
    </row>
    <row r="77" spans="1:28">
      <c r="A77" s="131"/>
      <c r="B77" s="123"/>
      <c r="C77" s="123"/>
      <c r="D77" s="123"/>
      <c r="E77" s="123"/>
      <c r="F77" s="123"/>
      <c r="G77" s="123"/>
      <c r="H77" s="123"/>
      <c r="I77" s="123"/>
      <c r="J77" s="123"/>
      <c r="K77" s="113"/>
      <c r="L77" s="123"/>
      <c r="M77" s="123"/>
      <c r="N77" s="123"/>
      <c r="O77" s="123"/>
      <c r="P77" s="123"/>
      <c r="Q77" s="123"/>
      <c r="R77" s="123"/>
      <c r="S77" s="123"/>
      <c r="T77" s="123"/>
      <c r="U77" s="123"/>
      <c r="V77" s="123"/>
      <c r="W77" s="132"/>
      <c r="X77" s="22"/>
      <c r="Y77" s="22"/>
      <c r="Z77" s="22"/>
      <c r="AA77" s="22"/>
      <c r="AB77" s="22"/>
    </row>
    <row r="78" spans="1:28">
      <c r="A78" s="131"/>
      <c r="B78" s="123"/>
      <c r="C78" s="123"/>
      <c r="D78" s="123"/>
      <c r="E78" s="123"/>
      <c r="F78" s="123"/>
      <c r="G78" s="123"/>
      <c r="H78" s="123"/>
      <c r="I78" s="123"/>
      <c r="J78" s="123"/>
      <c r="K78" s="113"/>
      <c r="L78" s="123"/>
      <c r="M78" s="123"/>
      <c r="N78" s="123"/>
      <c r="O78" s="123"/>
      <c r="P78" s="123"/>
      <c r="Q78" s="123"/>
      <c r="R78" s="123"/>
      <c r="S78" s="123"/>
      <c r="T78" s="123"/>
      <c r="U78" s="123"/>
      <c r="V78" s="123"/>
      <c r="W78" s="132"/>
      <c r="X78" s="22"/>
      <c r="Y78" s="22"/>
      <c r="Z78" s="22"/>
      <c r="AA78" s="22"/>
      <c r="AB78" s="22"/>
    </row>
    <row r="79" spans="1:28">
      <c r="A79" s="131"/>
      <c r="B79" s="123"/>
      <c r="C79" s="123"/>
      <c r="D79" s="123"/>
      <c r="E79" s="123"/>
      <c r="F79" s="123"/>
      <c r="G79" s="123"/>
      <c r="H79" s="123"/>
      <c r="I79" s="123"/>
      <c r="J79" s="8" t="s">
        <v>309</v>
      </c>
      <c r="K79" s="113"/>
      <c r="L79" s="123"/>
      <c r="M79" s="123"/>
      <c r="N79" s="123"/>
      <c r="O79" s="123"/>
      <c r="P79" s="123"/>
      <c r="Q79" s="123"/>
      <c r="R79" s="123"/>
      <c r="S79" s="123"/>
      <c r="T79" s="123"/>
      <c r="U79" s="123"/>
      <c r="V79" s="123"/>
      <c r="W79" s="8" t="s">
        <v>309</v>
      </c>
      <c r="X79" s="22"/>
      <c r="Y79" s="22"/>
      <c r="Z79" s="22"/>
      <c r="AA79" s="22"/>
      <c r="AB79" s="22"/>
    </row>
    <row r="80" spans="1:28">
      <c r="A80" s="147" t="s">
        <v>117</v>
      </c>
      <c r="B80" s="94" t="s">
        <v>19</v>
      </c>
      <c r="C80" s="143" t="s">
        <v>118</v>
      </c>
      <c r="D80" s="144"/>
      <c r="E80" s="143" t="s">
        <v>119</v>
      </c>
      <c r="F80" s="144"/>
      <c r="G80" s="143" t="s">
        <v>120</v>
      </c>
      <c r="H80" s="144"/>
      <c r="I80" s="143" t="s">
        <v>121</v>
      </c>
      <c r="J80" s="144"/>
      <c r="K80" s="113"/>
      <c r="L80" s="143" t="s">
        <v>122</v>
      </c>
      <c r="M80" s="144"/>
      <c r="N80" s="143" t="s">
        <v>123</v>
      </c>
      <c r="O80" s="144"/>
      <c r="P80" s="143" t="s">
        <v>124</v>
      </c>
      <c r="Q80" s="144"/>
      <c r="R80" s="143" t="s">
        <v>125</v>
      </c>
      <c r="S80" s="144"/>
      <c r="T80" s="143" t="s">
        <v>126</v>
      </c>
      <c r="U80" s="144"/>
      <c r="V80" s="139" t="s">
        <v>127</v>
      </c>
      <c r="W80" s="134"/>
    </row>
    <row r="81" spans="1:23">
      <c r="A81" s="148"/>
      <c r="B81" s="97" t="s">
        <v>310</v>
      </c>
      <c r="C81" s="95" t="s">
        <v>129</v>
      </c>
      <c r="D81" s="96" t="s">
        <v>179</v>
      </c>
      <c r="E81" s="95" t="s">
        <v>129</v>
      </c>
      <c r="F81" s="96" t="s">
        <v>179</v>
      </c>
      <c r="G81" s="95" t="s">
        <v>129</v>
      </c>
      <c r="H81" s="96" t="s">
        <v>179</v>
      </c>
      <c r="I81" s="95" t="s">
        <v>129</v>
      </c>
      <c r="J81" s="96" t="s">
        <v>179</v>
      </c>
      <c r="K81" s="113"/>
      <c r="L81" s="96" t="s">
        <v>129</v>
      </c>
      <c r="M81" s="96" t="s">
        <v>179</v>
      </c>
      <c r="N81" s="95" t="s">
        <v>129</v>
      </c>
      <c r="O81" s="96" t="s">
        <v>179</v>
      </c>
      <c r="P81" s="95" t="s">
        <v>129</v>
      </c>
      <c r="Q81" s="96" t="s">
        <v>179</v>
      </c>
      <c r="R81" s="95" t="s">
        <v>129</v>
      </c>
      <c r="S81" s="96" t="s">
        <v>179</v>
      </c>
      <c r="T81" s="95" t="s">
        <v>129</v>
      </c>
      <c r="U81" s="96" t="s">
        <v>179</v>
      </c>
      <c r="V81" s="95" t="s">
        <v>129</v>
      </c>
      <c r="W81" s="4" t="s">
        <v>179</v>
      </c>
    </row>
    <row r="82" spans="1:23">
      <c r="A82" s="107" t="s">
        <v>9</v>
      </c>
      <c r="B82" s="102">
        <v>121</v>
      </c>
      <c r="C82" s="49" t="s">
        <v>133</v>
      </c>
      <c r="D82" s="102">
        <v>140</v>
      </c>
      <c r="E82" s="49" t="s">
        <v>131</v>
      </c>
      <c r="F82" s="102">
        <v>117</v>
      </c>
      <c r="G82" s="49" t="s">
        <v>132</v>
      </c>
      <c r="H82" s="102">
        <v>127</v>
      </c>
      <c r="I82" s="49" t="s">
        <v>145</v>
      </c>
      <c r="J82" s="102">
        <v>130</v>
      </c>
      <c r="K82" s="113"/>
      <c r="L82" s="115" t="s">
        <v>135</v>
      </c>
      <c r="M82" s="102">
        <v>99</v>
      </c>
      <c r="N82" s="49" t="s">
        <v>146</v>
      </c>
      <c r="O82" s="102">
        <v>97</v>
      </c>
      <c r="P82" s="49" t="s">
        <v>134</v>
      </c>
      <c r="Q82" s="102">
        <v>73</v>
      </c>
      <c r="R82" s="49" t="s">
        <v>147</v>
      </c>
      <c r="S82" s="102">
        <v>74</v>
      </c>
      <c r="T82" s="49" t="s">
        <v>148</v>
      </c>
      <c r="U82" s="102">
        <v>77</v>
      </c>
      <c r="V82" s="49" t="s">
        <v>136</v>
      </c>
      <c r="W82" s="18">
        <v>162</v>
      </c>
    </row>
    <row r="83" spans="1:23">
      <c r="A83" s="13" t="s">
        <v>209</v>
      </c>
      <c r="B83" s="102">
        <v>86</v>
      </c>
      <c r="C83" s="49" t="s">
        <v>133</v>
      </c>
      <c r="D83" s="102">
        <v>103</v>
      </c>
      <c r="E83" s="49" t="s">
        <v>146</v>
      </c>
      <c r="F83" s="102">
        <v>80</v>
      </c>
      <c r="G83" s="49" t="s">
        <v>131</v>
      </c>
      <c r="H83" s="102">
        <v>78</v>
      </c>
      <c r="I83" s="49" t="s">
        <v>145</v>
      </c>
      <c r="J83" s="102">
        <v>74</v>
      </c>
      <c r="K83" s="113"/>
      <c r="L83" s="115" t="s">
        <v>132</v>
      </c>
      <c r="M83" s="102">
        <v>94</v>
      </c>
      <c r="N83" s="49" t="s">
        <v>148</v>
      </c>
      <c r="O83" s="102">
        <v>68</v>
      </c>
      <c r="P83" s="49" t="s">
        <v>147</v>
      </c>
      <c r="Q83" s="102">
        <v>75</v>
      </c>
      <c r="R83" s="49" t="s">
        <v>135</v>
      </c>
      <c r="S83" s="102">
        <v>78</v>
      </c>
      <c r="T83" s="49" t="s">
        <v>134</v>
      </c>
      <c r="U83" s="102">
        <v>88</v>
      </c>
      <c r="V83" s="49" t="s">
        <v>136</v>
      </c>
      <c r="W83" s="18">
        <v>80</v>
      </c>
    </row>
    <row r="84" spans="1:23">
      <c r="A84" s="13" t="s">
        <v>252</v>
      </c>
      <c r="B84" s="102">
        <v>180</v>
      </c>
      <c r="C84" s="49" t="s">
        <v>133</v>
      </c>
      <c r="D84" s="102">
        <v>193</v>
      </c>
      <c r="E84" s="49" t="s">
        <v>132</v>
      </c>
      <c r="F84" s="102">
        <v>199</v>
      </c>
      <c r="G84" s="49" t="s">
        <v>145</v>
      </c>
      <c r="H84" s="102">
        <v>157</v>
      </c>
      <c r="I84" s="49" t="s">
        <v>131</v>
      </c>
      <c r="J84" s="102">
        <v>175</v>
      </c>
      <c r="K84" s="113"/>
      <c r="L84" s="115" t="s">
        <v>135</v>
      </c>
      <c r="M84" s="102">
        <v>140</v>
      </c>
      <c r="N84" s="49" t="s">
        <v>147</v>
      </c>
      <c r="O84" s="102">
        <v>159</v>
      </c>
      <c r="P84" s="49" t="s">
        <v>143</v>
      </c>
      <c r="Q84" s="102">
        <v>148</v>
      </c>
      <c r="R84" s="49" t="s">
        <v>167</v>
      </c>
      <c r="S84" s="102">
        <v>161</v>
      </c>
      <c r="T84" s="49" t="s">
        <v>146</v>
      </c>
      <c r="U84" s="102">
        <v>102</v>
      </c>
      <c r="V84" s="49"/>
      <c r="W84" s="18"/>
    </row>
    <row r="85" spans="1:23">
      <c r="A85" s="13" t="s">
        <v>253</v>
      </c>
      <c r="B85" s="102">
        <v>222</v>
      </c>
      <c r="C85" s="49" t="s">
        <v>133</v>
      </c>
      <c r="D85" s="102">
        <v>226</v>
      </c>
      <c r="E85" s="49" t="s">
        <v>131</v>
      </c>
      <c r="F85" s="102">
        <v>214</v>
      </c>
      <c r="G85" s="49" t="s">
        <v>135</v>
      </c>
      <c r="H85" s="102">
        <v>227</v>
      </c>
      <c r="I85" s="49" t="s">
        <v>136</v>
      </c>
      <c r="J85" s="102">
        <v>218</v>
      </c>
      <c r="K85" s="113"/>
      <c r="L85" s="115" t="s">
        <v>132</v>
      </c>
      <c r="M85" s="102">
        <v>223</v>
      </c>
      <c r="N85" s="49" t="s">
        <v>157</v>
      </c>
      <c r="O85" s="102">
        <v>210</v>
      </c>
      <c r="P85" s="49" t="s">
        <v>134</v>
      </c>
      <c r="Q85" s="102">
        <v>222</v>
      </c>
      <c r="R85" s="49"/>
      <c r="S85" s="102"/>
      <c r="T85" s="49"/>
      <c r="U85" s="102"/>
      <c r="V85" s="49"/>
      <c r="W85" s="18"/>
    </row>
    <row r="86" spans="1:23">
      <c r="A86" s="13" t="s">
        <v>215</v>
      </c>
      <c r="B86" s="102">
        <v>101</v>
      </c>
      <c r="C86" s="49" t="s">
        <v>133</v>
      </c>
      <c r="D86" s="102">
        <v>98</v>
      </c>
      <c r="E86" s="49" t="s">
        <v>145</v>
      </c>
      <c r="F86" s="102">
        <v>105</v>
      </c>
      <c r="G86" s="49" t="s">
        <v>131</v>
      </c>
      <c r="H86" s="102">
        <v>93</v>
      </c>
      <c r="I86" s="49" t="s">
        <v>136</v>
      </c>
      <c r="J86" s="102">
        <v>101</v>
      </c>
      <c r="K86" s="113"/>
      <c r="L86" s="115" t="s">
        <v>254</v>
      </c>
      <c r="M86" s="102">
        <v>143</v>
      </c>
      <c r="N86" s="49" t="s">
        <v>135</v>
      </c>
      <c r="O86" s="102">
        <v>111</v>
      </c>
      <c r="P86" s="49" t="s">
        <v>146</v>
      </c>
      <c r="Q86" s="102">
        <v>84</v>
      </c>
      <c r="R86" s="49" t="s">
        <v>147</v>
      </c>
      <c r="S86" s="102">
        <v>99</v>
      </c>
      <c r="T86" s="49" t="s">
        <v>132</v>
      </c>
      <c r="U86" s="102">
        <v>112</v>
      </c>
      <c r="V86" s="49" t="s">
        <v>150</v>
      </c>
      <c r="W86" s="18">
        <v>102</v>
      </c>
    </row>
    <row r="87" spans="1:23">
      <c r="A87" s="13" t="s">
        <v>230</v>
      </c>
      <c r="B87" s="102">
        <v>133</v>
      </c>
      <c r="C87" s="49" t="s">
        <v>132</v>
      </c>
      <c r="D87" s="102">
        <v>132</v>
      </c>
      <c r="E87" s="49" t="s">
        <v>135</v>
      </c>
      <c r="F87" s="102">
        <v>125</v>
      </c>
      <c r="G87" s="49" t="s">
        <v>133</v>
      </c>
      <c r="H87" s="102">
        <v>144</v>
      </c>
      <c r="I87" s="49" t="s">
        <v>131</v>
      </c>
      <c r="J87" s="102">
        <v>155</v>
      </c>
      <c r="K87" s="113"/>
      <c r="L87" s="115" t="s">
        <v>134</v>
      </c>
      <c r="M87" s="102">
        <v>119</v>
      </c>
      <c r="N87" s="49" t="s">
        <v>149</v>
      </c>
      <c r="O87" s="102">
        <v>128</v>
      </c>
      <c r="P87" s="49" t="s">
        <v>140</v>
      </c>
      <c r="Q87" s="102">
        <v>171</v>
      </c>
      <c r="R87" s="49" t="s">
        <v>145</v>
      </c>
      <c r="S87" s="102">
        <v>139</v>
      </c>
      <c r="T87" s="49" t="s">
        <v>136</v>
      </c>
      <c r="U87" s="102">
        <v>133</v>
      </c>
      <c r="V87" s="49" t="s">
        <v>147</v>
      </c>
      <c r="W87" s="18">
        <v>148</v>
      </c>
    </row>
    <row r="88" spans="1:23">
      <c r="A88" s="13" t="s">
        <v>207</v>
      </c>
      <c r="B88" s="102">
        <v>131</v>
      </c>
      <c r="C88" s="49" t="s">
        <v>132</v>
      </c>
      <c r="D88" s="102">
        <v>112</v>
      </c>
      <c r="E88" s="49" t="s">
        <v>133</v>
      </c>
      <c r="F88" s="102">
        <v>190</v>
      </c>
      <c r="G88" s="49" t="s">
        <v>140</v>
      </c>
      <c r="H88" s="102">
        <v>126</v>
      </c>
      <c r="I88" s="49" t="s">
        <v>145</v>
      </c>
      <c r="J88" s="102">
        <v>135</v>
      </c>
      <c r="K88" s="113"/>
      <c r="L88" s="115" t="s">
        <v>149</v>
      </c>
      <c r="M88" s="102">
        <v>133</v>
      </c>
      <c r="N88" s="49" t="s">
        <v>135</v>
      </c>
      <c r="O88" s="102">
        <v>128</v>
      </c>
      <c r="P88" s="49" t="s">
        <v>131</v>
      </c>
      <c r="Q88" s="102">
        <v>141</v>
      </c>
      <c r="R88" s="49"/>
      <c r="S88" s="102"/>
      <c r="T88" s="49"/>
      <c r="U88" s="102"/>
      <c r="V88" s="49"/>
      <c r="W88" s="18"/>
    </row>
    <row r="89" spans="1:23">
      <c r="A89" s="13" t="s">
        <v>255</v>
      </c>
      <c r="B89" s="102">
        <v>232</v>
      </c>
      <c r="C89" s="49" t="s">
        <v>133</v>
      </c>
      <c r="D89" s="102">
        <v>223</v>
      </c>
      <c r="E89" s="49" t="s">
        <v>145</v>
      </c>
      <c r="F89" s="102">
        <v>261</v>
      </c>
      <c r="G89" s="49" t="s">
        <v>166</v>
      </c>
      <c r="H89" s="102">
        <v>233</v>
      </c>
      <c r="I89" s="49" t="s">
        <v>167</v>
      </c>
      <c r="J89" s="102">
        <v>287</v>
      </c>
      <c r="K89" s="113"/>
      <c r="L89" s="115" t="s">
        <v>232</v>
      </c>
      <c r="M89" s="102">
        <v>206</v>
      </c>
      <c r="N89" s="49" t="s">
        <v>256</v>
      </c>
      <c r="O89" s="102">
        <v>213</v>
      </c>
      <c r="P89" s="49" t="s">
        <v>136</v>
      </c>
      <c r="Q89" s="102">
        <v>256</v>
      </c>
      <c r="R89" s="49" t="s">
        <v>131</v>
      </c>
      <c r="S89" s="102">
        <v>202</v>
      </c>
      <c r="T89" s="49" t="s">
        <v>151</v>
      </c>
      <c r="U89" s="102">
        <v>280</v>
      </c>
      <c r="V89" s="49" t="s">
        <v>132</v>
      </c>
      <c r="W89" s="18">
        <v>238</v>
      </c>
    </row>
    <row r="90" spans="1:23">
      <c r="A90" s="13" t="s">
        <v>235</v>
      </c>
      <c r="B90" s="102">
        <v>118</v>
      </c>
      <c r="C90" s="49" t="s">
        <v>131</v>
      </c>
      <c r="D90" s="102">
        <v>114</v>
      </c>
      <c r="E90" s="49" t="s">
        <v>133</v>
      </c>
      <c r="F90" s="102">
        <v>115</v>
      </c>
      <c r="G90" s="49" t="s">
        <v>132</v>
      </c>
      <c r="H90" s="102">
        <v>133</v>
      </c>
      <c r="I90" s="49" t="s">
        <v>254</v>
      </c>
      <c r="J90" s="102">
        <v>119</v>
      </c>
      <c r="K90" s="113"/>
      <c r="L90" s="115" t="s">
        <v>135</v>
      </c>
      <c r="M90" s="102">
        <v>119</v>
      </c>
      <c r="N90" s="49" t="s">
        <v>136</v>
      </c>
      <c r="O90" s="102">
        <v>151</v>
      </c>
      <c r="P90" s="49" t="s">
        <v>148</v>
      </c>
      <c r="Q90" s="102">
        <v>108</v>
      </c>
      <c r="R90" s="49" t="s">
        <v>134</v>
      </c>
      <c r="S90" s="102">
        <v>120</v>
      </c>
      <c r="T90" s="49" t="s">
        <v>139</v>
      </c>
      <c r="U90" s="102">
        <v>112</v>
      </c>
      <c r="V90" s="49" t="s">
        <v>146</v>
      </c>
      <c r="W90" s="18">
        <v>120</v>
      </c>
    </row>
    <row r="91" spans="1:23">
      <c r="A91" s="13" t="s">
        <v>238</v>
      </c>
      <c r="B91" s="102"/>
      <c r="C91" s="49"/>
      <c r="D91" s="102"/>
      <c r="E91" s="49"/>
      <c r="F91" s="102"/>
      <c r="G91" s="49"/>
      <c r="H91" s="102"/>
      <c r="I91" s="49"/>
      <c r="J91" s="102"/>
      <c r="K91" s="113"/>
      <c r="L91" s="115"/>
      <c r="M91" s="102"/>
      <c r="N91" s="49"/>
      <c r="O91" s="102"/>
      <c r="P91" s="49"/>
      <c r="Q91" s="102"/>
      <c r="R91" s="49"/>
      <c r="S91" s="102"/>
      <c r="T91" s="49"/>
      <c r="U91" s="102"/>
      <c r="V91" s="49"/>
      <c r="W91" s="18"/>
    </row>
    <row r="92" spans="1:23">
      <c r="A92" s="13" t="s">
        <v>257</v>
      </c>
      <c r="B92" s="102">
        <v>280</v>
      </c>
      <c r="C92" s="49" t="s">
        <v>133</v>
      </c>
      <c r="D92" s="102">
        <v>253</v>
      </c>
      <c r="E92" s="49" t="s">
        <v>166</v>
      </c>
      <c r="F92" s="102">
        <v>250</v>
      </c>
      <c r="G92" s="49" t="s">
        <v>167</v>
      </c>
      <c r="H92" s="102">
        <v>217</v>
      </c>
      <c r="I92" s="49" t="s">
        <v>132</v>
      </c>
      <c r="J92" s="102">
        <v>704</v>
      </c>
      <c r="K92" s="113"/>
      <c r="L92" s="115" t="s">
        <v>232</v>
      </c>
      <c r="M92" s="102">
        <v>240</v>
      </c>
      <c r="N92" s="49" t="s">
        <v>146</v>
      </c>
      <c r="O92" s="102">
        <v>190</v>
      </c>
      <c r="P92" s="49" t="s">
        <v>150</v>
      </c>
      <c r="Q92" s="102">
        <v>375</v>
      </c>
      <c r="R92" s="49" t="s">
        <v>135</v>
      </c>
      <c r="S92" s="102">
        <v>307</v>
      </c>
      <c r="T92" s="49" t="s">
        <v>136</v>
      </c>
      <c r="U92" s="102">
        <v>1469</v>
      </c>
      <c r="V92" s="49" t="s">
        <v>145</v>
      </c>
      <c r="W92" s="18">
        <v>240</v>
      </c>
    </row>
    <row r="93" spans="1:23">
      <c r="A93" s="104" t="s">
        <v>258</v>
      </c>
      <c r="B93" s="36">
        <v>122</v>
      </c>
      <c r="C93" s="105" t="s">
        <v>133</v>
      </c>
      <c r="D93" s="36">
        <v>138</v>
      </c>
      <c r="E93" s="105" t="s">
        <v>131</v>
      </c>
      <c r="F93" s="36">
        <v>139</v>
      </c>
      <c r="G93" s="105" t="s">
        <v>134</v>
      </c>
      <c r="H93" s="36">
        <v>66</v>
      </c>
      <c r="I93" s="105" t="s">
        <v>145</v>
      </c>
      <c r="J93" s="36">
        <v>145</v>
      </c>
      <c r="K93" s="113"/>
      <c r="L93" s="116" t="s">
        <v>135</v>
      </c>
      <c r="M93" s="36">
        <v>77</v>
      </c>
      <c r="N93" s="105" t="s">
        <v>132</v>
      </c>
      <c r="O93" s="36">
        <v>117</v>
      </c>
      <c r="P93" s="105" t="s">
        <v>146</v>
      </c>
      <c r="Q93" s="36">
        <v>138</v>
      </c>
      <c r="R93" s="105" t="s">
        <v>147</v>
      </c>
      <c r="S93" s="36">
        <v>67</v>
      </c>
      <c r="T93" s="105" t="s">
        <v>140</v>
      </c>
      <c r="U93" s="36">
        <v>142</v>
      </c>
      <c r="V93" s="105" t="s">
        <v>167</v>
      </c>
      <c r="W93" s="20">
        <v>178</v>
      </c>
    </row>
    <row r="94" spans="1:23">
      <c r="A94" s="98" t="s">
        <v>10</v>
      </c>
      <c r="B94" s="100">
        <v>862</v>
      </c>
      <c r="C94" s="99" t="s">
        <v>133</v>
      </c>
      <c r="D94" s="100">
        <v>990</v>
      </c>
      <c r="E94" s="99" t="s">
        <v>132</v>
      </c>
      <c r="F94" s="100">
        <v>824</v>
      </c>
      <c r="G94" s="99" t="s">
        <v>131</v>
      </c>
      <c r="H94" s="100">
        <v>866</v>
      </c>
      <c r="I94" s="99" t="s">
        <v>135</v>
      </c>
      <c r="J94" s="100">
        <v>757</v>
      </c>
      <c r="K94" s="113"/>
      <c r="L94" s="114" t="s">
        <v>149</v>
      </c>
      <c r="M94" s="100">
        <v>827</v>
      </c>
      <c r="N94" s="99" t="s">
        <v>144</v>
      </c>
      <c r="O94" s="100">
        <v>566</v>
      </c>
      <c r="P94" s="99" t="s">
        <v>134</v>
      </c>
      <c r="Q94" s="100">
        <v>880</v>
      </c>
      <c r="R94" s="99" t="s">
        <v>136</v>
      </c>
      <c r="S94" s="100">
        <v>765</v>
      </c>
      <c r="T94" s="99" t="s">
        <v>150</v>
      </c>
      <c r="U94" s="100">
        <v>829</v>
      </c>
      <c r="V94" s="99" t="s">
        <v>151</v>
      </c>
      <c r="W94" s="17">
        <v>338</v>
      </c>
    </row>
    <row r="95" spans="1:23">
      <c r="A95" s="13" t="s">
        <v>184</v>
      </c>
      <c r="B95" s="102">
        <v>716</v>
      </c>
      <c r="C95" s="49" t="s">
        <v>188</v>
      </c>
      <c r="D95" s="102">
        <v>289</v>
      </c>
      <c r="E95" s="49" t="s">
        <v>133</v>
      </c>
      <c r="F95" s="102">
        <v>2468</v>
      </c>
      <c r="G95" s="49" t="s">
        <v>135</v>
      </c>
      <c r="H95" s="102">
        <v>193</v>
      </c>
      <c r="I95" s="49" t="s">
        <v>137</v>
      </c>
      <c r="J95" s="102">
        <v>516</v>
      </c>
      <c r="K95" s="113"/>
      <c r="L95" s="115"/>
      <c r="M95" s="102"/>
      <c r="N95" s="49"/>
      <c r="O95" s="102"/>
      <c r="P95" s="49"/>
      <c r="Q95" s="102"/>
      <c r="R95" s="49"/>
      <c r="S95" s="102"/>
      <c r="T95" s="49"/>
      <c r="U95" s="102"/>
      <c r="V95" s="49"/>
      <c r="W95" s="18"/>
    </row>
    <row r="96" spans="1:23">
      <c r="A96" s="13" t="s">
        <v>219</v>
      </c>
      <c r="B96" s="102">
        <v>1215</v>
      </c>
      <c r="C96" s="49" t="s">
        <v>132</v>
      </c>
      <c r="D96" s="102">
        <v>1248</v>
      </c>
      <c r="E96" s="49" t="s">
        <v>131</v>
      </c>
      <c r="F96" s="102">
        <v>1341</v>
      </c>
      <c r="G96" s="49" t="s">
        <v>134</v>
      </c>
      <c r="H96" s="102">
        <v>1267</v>
      </c>
      <c r="I96" s="49" t="s">
        <v>135</v>
      </c>
      <c r="J96" s="102">
        <v>918</v>
      </c>
      <c r="K96" s="113"/>
      <c r="L96" s="115" t="s">
        <v>144</v>
      </c>
      <c r="M96" s="102">
        <v>1304</v>
      </c>
      <c r="N96" s="49" t="s">
        <v>133</v>
      </c>
      <c r="O96" s="102">
        <v>1192</v>
      </c>
      <c r="P96" s="49" t="s">
        <v>149</v>
      </c>
      <c r="Q96" s="102">
        <v>995</v>
      </c>
      <c r="R96" s="49" t="s">
        <v>136</v>
      </c>
      <c r="S96" s="102">
        <v>1243</v>
      </c>
      <c r="T96" s="49" t="s">
        <v>259</v>
      </c>
      <c r="U96" s="102">
        <v>1052</v>
      </c>
      <c r="V96" s="49" t="s">
        <v>140</v>
      </c>
      <c r="W96" s="18">
        <v>1487</v>
      </c>
    </row>
    <row r="97" spans="1:23">
      <c r="A97" s="13" t="s">
        <v>260</v>
      </c>
      <c r="B97" s="102">
        <v>1000</v>
      </c>
      <c r="C97" s="49" t="s">
        <v>132</v>
      </c>
      <c r="D97" s="102">
        <v>845</v>
      </c>
      <c r="E97" s="49" t="s">
        <v>133</v>
      </c>
      <c r="F97" s="102">
        <v>1079</v>
      </c>
      <c r="G97" s="49" t="s">
        <v>131</v>
      </c>
      <c r="H97" s="102">
        <v>1194</v>
      </c>
      <c r="I97" s="49" t="s">
        <v>134</v>
      </c>
      <c r="J97" s="102">
        <v>797</v>
      </c>
      <c r="K97" s="113"/>
      <c r="L97" s="115" t="s">
        <v>149</v>
      </c>
      <c r="M97" s="102">
        <v>1084</v>
      </c>
      <c r="N97" s="49" t="s">
        <v>135</v>
      </c>
      <c r="O97" s="102">
        <v>1037</v>
      </c>
      <c r="P97" s="49" t="s">
        <v>136</v>
      </c>
      <c r="Q97" s="102">
        <v>825</v>
      </c>
      <c r="R97" s="49" t="s">
        <v>144</v>
      </c>
      <c r="S97" s="102">
        <v>1192</v>
      </c>
      <c r="T97" s="49" t="s">
        <v>261</v>
      </c>
      <c r="U97" s="102">
        <v>1303</v>
      </c>
      <c r="V97" s="49" t="s">
        <v>259</v>
      </c>
      <c r="W97" s="18">
        <v>749</v>
      </c>
    </row>
    <row r="98" spans="1:23">
      <c r="A98" s="13" t="s">
        <v>262</v>
      </c>
      <c r="B98" s="102">
        <v>5914</v>
      </c>
      <c r="C98" s="49" t="s">
        <v>131</v>
      </c>
      <c r="D98" s="102">
        <v>5525</v>
      </c>
      <c r="E98" s="49" t="s">
        <v>133</v>
      </c>
      <c r="F98" s="102">
        <v>3549</v>
      </c>
      <c r="G98" s="49" t="s">
        <v>137</v>
      </c>
      <c r="H98" s="102">
        <v>8406</v>
      </c>
      <c r="I98" s="49" t="s">
        <v>132</v>
      </c>
      <c r="J98" s="102">
        <v>4206</v>
      </c>
      <c r="K98" s="113"/>
      <c r="L98" s="115" t="s">
        <v>135</v>
      </c>
      <c r="M98" s="102">
        <v>8460</v>
      </c>
      <c r="N98" s="49" t="s">
        <v>136</v>
      </c>
      <c r="O98" s="102">
        <v>15326</v>
      </c>
      <c r="P98" s="49" t="s">
        <v>164</v>
      </c>
      <c r="Q98" s="102">
        <v>12965</v>
      </c>
      <c r="R98" s="49" t="s">
        <v>194</v>
      </c>
      <c r="S98" s="102">
        <v>5718</v>
      </c>
      <c r="T98" s="49" t="s">
        <v>149</v>
      </c>
      <c r="U98" s="102">
        <v>1605</v>
      </c>
      <c r="V98" s="49" t="s">
        <v>165</v>
      </c>
      <c r="W98" s="18">
        <v>22231</v>
      </c>
    </row>
    <row r="99" spans="1:23">
      <c r="A99" s="13" t="s">
        <v>187</v>
      </c>
      <c r="B99" s="102">
        <v>436</v>
      </c>
      <c r="C99" s="49" t="s">
        <v>144</v>
      </c>
      <c r="D99" s="102">
        <v>392</v>
      </c>
      <c r="E99" s="49" t="s">
        <v>131</v>
      </c>
      <c r="F99" s="102">
        <v>445</v>
      </c>
      <c r="G99" s="49" t="s">
        <v>132</v>
      </c>
      <c r="H99" s="102">
        <v>464</v>
      </c>
      <c r="I99" s="49" t="s">
        <v>135</v>
      </c>
      <c r="J99" s="102">
        <v>452</v>
      </c>
      <c r="K99" s="113"/>
      <c r="L99" s="115" t="s">
        <v>136</v>
      </c>
      <c r="M99" s="102">
        <v>517</v>
      </c>
      <c r="N99" s="49" t="s">
        <v>133</v>
      </c>
      <c r="O99" s="102">
        <v>440</v>
      </c>
      <c r="P99" s="49" t="s">
        <v>151</v>
      </c>
      <c r="Q99" s="102">
        <v>516</v>
      </c>
      <c r="R99" s="49" t="s">
        <v>137</v>
      </c>
      <c r="S99" s="102">
        <v>496</v>
      </c>
      <c r="T99" s="49" t="s">
        <v>263</v>
      </c>
      <c r="U99" s="102">
        <v>571</v>
      </c>
      <c r="V99" s="49" t="s">
        <v>164</v>
      </c>
      <c r="W99" s="18">
        <v>1157</v>
      </c>
    </row>
    <row r="100" spans="1:23">
      <c r="A100" s="13" t="s">
        <v>248</v>
      </c>
      <c r="B100" s="102">
        <v>1975</v>
      </c>
      <c r="C100" s="49" t="s">
        <v>133</v>
      </c>
      <c r="D100" s="102">
        <v>2049</v>
      </c>
      <c r="E100" s="49" t="s">
        <v>143</v>
      </c>
      <c r="F100" s="102">
        <v>2052</v>
      </c>
      <c r="G100" s="49" t="s">
        <v>167</v>
      </c>
      <c r="H100" s="102">
        <v>1770</v>
      </c>
      <c r="I100" s="49" t="s">
        <v>145</v>
      </c>
      <c r="J100" s="102">
        <v>2065</v>
      </c>
      <c r="K100" s="113"/>
      <c r="L100" s="115" t="s">
        <v>131</v>
      </c>
      <c r="M100" s="102">
        <v>2023</v>
      </c>
      <c r="N100" s="49" t="s">
        <v>151</v>
      </c>
      <c r="O100" s="102">
        <v>2117</v>
      </c>
      <c r="P100" s="49" t="s">
        <v>135</v>
      </c>
      <c r="Q100" s="102">
        <v>1951</v>
      </c>
      <c r="R100" s="49" t="s">
        <v>134</v>
      </c>
      <c r="S100" s="102">
        <v>841</v>
      </c>
      <c r="T100" s="49" t="s">
        <v>132</v>
      </c>
      <c r="U100" s="102">
        <v>1746</v>
      </c>
      <c r="V100" s="49" t="s">
        <v>144</v>
      </c>
      <c r="W100" s="18">
        <v>525</v>
      </c>
    </row>
    <row r="101" spans="1:23">
      <c r="A101" s="13" t="s">
        <v>264</v>
      </c>
      <c r="B101" s="102">
        <v>2164</v>
      </c>
      <c r="C101" s="49" t="s">
        <v>133</v>
      </c>
      <c r="D101" s="102">
        <v>1806</v>
      </c>
      <c r="E101" s="49" t="s">
        <v>256</v>
      </c>
      <c r="F101" s="102">
        <v>2438</v>
      </c>
      <c r="G101" s="49" t="s">
        <v>145</v>
      </c>
      <c r="H101" s="102">
        <v>2323</v>
      </c>
      <c r="I101" s="49" t="s">
        <v>135</v>
      </c>
      <c r="J101" s="102">
        <v>2673</v>
      </c>
      <c r="K101" s="113"/>
      <c r="L101" s="115" t="s">
        <v>167</v>
      </c>
      <c r="M101" s="102">
        <v>2195</v>
      </c>
      <c r="N101" s="49" t="s">
        <v>136</v>
      </c>
      <c r="O101" s="102">
        <v>2642</v>
      </c>
      <c r="P101" s="49"/>
      <c r="Q101" s="102"/>
      <c r="R101" s="49"/>
      <c r="S101" s="102"/>
      <c r="T101" s="49"/>
      <c r="U101" s="102"/>
      <c r="V101" s="49"/>
      <c r="W101" s="18"/>
    </row>
    <row r="102" spans="1:23">
      <c r="A102" s="13" t="s">
        <v>265</v>
      </c>
      <c r="B102" s="102">
        <v>335</v>
      </c>
      <c r="C102" s="49" t="s">
        <v>133</v>
      </c>
      <c r="D102" s="102">
        <v>335</v>
      </c>
      <c r="E102" s="49" t="s">
        <v>132</v>
      </c>
      <c r="F102" s="102">
        <v>350</v>
      </c>
      <c r="G102" s="49" t="s">
        <v>135</v>
      </c>
      <c r="H102" s="102">
        <v>293</v>
      </c>
      <c r="I102" s="49" t="s">
        <v>131</v>
      </c>
      <c r="J102" s="102">
        <v>316</v>
      </c>
      <c r="K102" s="113"/>
      <c r="L102" s="115" t="s">
        <v>134</v>
      </c>
      <c r="M102" s="102">
        <v>280</v>
      </c>
      <c r="N102" s="49" t="s">
        <v>149</v>
      </c>
      <c r="O102" s="102">
        <v>382</v>
      </c>
      <c r="P102" s="49" t="s">
        <v>136</v>
      </c>
      <c r="Q102" s="102">
        <v>325</v>
      </c>
      <c r="R102" s="49" t="s">
        <v>144</v>
      </c>
      <c r="S102" s="102">
        <v>308</v>
      </c>
      <c r="T102" s="49" t="s">
        <v>140</v>
      </c>
      <c r="U102" s="102">
        <v>645</v>
      </c>
      <c r="V102" s="49" t="s">
        <v>263</v>
      </c>
      <c r="W102" s="18">
        <v>561</v>
      </c>
    </row>
    <row r="103" spans="1:23">
      <c r="A103" s="13" t="s">
        <v>266</v>
      </c>
      <c r="B103" s="102">
        <v>961</v>
      </c>
      <c r="C103" s="49" t="s">
        <v>131</v>
      </c>
      <c r="D103" s="102">
        <v>894</v>
      </c>
      <c r="E103" s="49" t="s">
        <v>133</v>
      </c>
      <c r="F103" s="102">
        <v>1021</v>
      </c>
      <c r="G103" s="49" t="s">
        <v>140</v>
      </c>
      <c r="H103" s="102">
        <v>1319</v>
      </c>
      <c r="I103" s="49" t="s">
        <v>132</v>
      </c>
      <c r="J103" s="102">
        <v>712</v>
      </c>
      <c r="K103" s="113"/>
      <c r="L103" s="115" t="s">
        <v>135</v>
      </c>
      <c r="M103" s="102">
        <v>661</v>
      </c>
      <c r="N103" s="49" t="s">
        <v>136</v>
      </c>
      <c r="O103" s="102">
        <v>845</v>
      </c>
      <c r="P103" s="49" t="s">
        <v>261</v>
      </c>
      <c r="Q103" s="102">
        <v>621</v>
      </c>
      <c r="R103" s="49" t="s">
        <v>149</v>
      </c>
      <c r="S103" s="102">
        <v>837</v>
      </c>
      <c r="T103" s="49" t="s">
        <v>267</v>
      </c>
      <c r="U103" s="102">
        <v>1071</v>
      </c>
      <c r="V103" s="49" t="s">
        <v>166</v>
      </c>
      <c r="W103" s="18">
        <v>637</v>
      </c>
    </row>
    <row r="104" spans="1:23">
      <c r="A104" s="13" t="s">
        <v>268</v>
      </c>
      <c r="B104" s="102">
        <v>2928</v>
      </c>
      <c r="C104" s="49" t="s">
        <v>131</v>
      </c>
      <c r="D104" s="102">
        <v>3654</v>
      </c>
      <c r="E104" s="49" t="s">
        <v>133</v>
      </c>
      <c r="F104" s="102">
        <v>2514</v>
      </c>
      <c r="G104" s="49" t="s">
        <v>135</v>
      </c>
      <c r="H104" s="102">
        <v>2255</v>
      </c>
      <c r="I104" s="49" t="s">
        <v>144</v>
      </c>
      <c r="J104" s="102">
        <v>758</v>
      </c>
      <c r="K104" s="113"/>
      <c r="L104" s="115" t="s">
        <v>149</v>
      </c>
      <c r="M104" s="102">
        <v>3327</v>
      </c>
      <c r="N104" s="49" t="s">
        <v>132</v>
      </c>
      <c r="O104" s="102">
        <v>1746</v>
      </c>
      <c r="P104" s="49" t="s">
        <v>137</v>
      </c>
      <c r="Q104" s="102">
        <v>5894</v>
      </c>
      <c r="R104" s="49" t="s">
        <v>164</v>
      </c>
      <c r="S104" s="102">
        <v>3517</v>
      </c>
      <c r="T104" s="49" t="s">
        <v>136</v>
      </c>
      <c r="U104" s="102">
        <v>2371</v>
      </c>
      <c r="V104" s="49"/>
      <c r="W104" s="18"/>
    </row>
    <row r="105" spans="1:23">
      <c r="A105" s="13" t="s">
        <v>269</v>
      </c>
      <c r="B105" s="102">
        <v>1734</v>
      </c>
      <c r="C105" s="49" t="s">
        <v>135</v>
      </c>
      <c r="D105" s="102">
        <v>1729</v>
      </c>
      <c r="E105" s="49" t="s">
        <v>131</v>
      </c>
      <c r="F105" s="102">
        <v>1505</v>
      </c>
      <c r="G105" s="49" t="s">
        <v>133</v>
      </c>
      <c r="H105" s="102">
        <v>1696</v>
      </c>
      <c r="I105" s="49" t="s">
        <v>137</v>
      </c>
      <c r="J105" s="102">
        <v>4806</v>
      </c>
      <c r="K105" s="113"/>
      <c r="L105" s="115" t="s">
        <v>134</v>
      </c>
      <c r="M105" s="102">
        <v>1083</v>
      </c>
      <c r="N105" s="49" t="s">
        <v>149</v>
      </c>
      <c r="O105" s="102">
        <v>1169</v>
      </c>
      <c r="P105" s="49" t="s">
        <v>151</v>
      </c>
      <c r="Q105" s="102">
        <v>1121</v>
      </c>
      <c r="R105" s="49" t="s">
        <v>132</v>
      </c>
      <c r="S105" s="102">
        <v>122</v>
      </c>
      <c r="T105" s="49"/>
      <c r="U105" s="102"/>
      <c r="V105" s="49"/>
      <c r="W105" s="18"/>
    </row>
    <row r="106" spans="1:23">
      <c r="A106" s="13" t="s">
        <v>270</v>
      </c>
      <c r="B106" s="102">
        <v>1182</v>
      </c>
      <c r="C106" s="49" t="s">
        <v>133</v>
      </c>
      <c r="D106" s="102">
        <v>1231</v>
      </c>
      <c r="E106" s="49" t="s">
        <v>132</v>
      </c>
      <c r="F106" s="102">
        <v>472</v>
      </c>
      <c r="G106" s="49" t="s">
        <v>131</v>
      </c>
      <c r="H106" s="102">
        <v>2845</v>
      </c>
      <c r="I106" s="49" t="s">
        <v>136</v>
      </c>
      <c r="J106" s="102">
        <v>425</v>
      </c>
      <c r="K106" s="113"/>
      <c r="L106" s="115" t="s">
        <v>256</v>
      </c>
      <c r="M106" s="102">
        <v>938</v>
      </c>
      <c r="N106" s="49" t="s">
        <v>135</v>
      </c>
      <c r="O106" s="102">
        <v>616</v>
      </c>
      <c r="P106" s="49" t="s">
        <v>164</v>
      </c>
      <c r="Q106" s="102">
        <v>2388</v>
      </c>
      <c r="R106" s="49" t="s">
        <v>188</v>
      </c>
      <c r="S106" s="102">
        <v>1432</v>
      </c>
      <c r="T106" s="49"/>
      <c r="U106" s="102"/>
      <c r="V106" s="49"/>
      <c r="W106" s="18"/>
    </row>
    <row r="107" spans="1:23">
      <c r="A107" s="104" t="s">
        <v>271</v>
      </c>
      <c r="B107" s="36">
        <v>817</v>
      </c>
      <c r="C107" s="105" t="s">
        <v>133</v>
      </c>
      <c r="D107" s="36">
        <v>867</v>
      </c>
      <c r="E107" s="105" t="s">
        <v>132</v>
      </c>
      <c r="F107" s="36">
        <v>906</v>
      </c>
      <c r="G107" s="105" t="s">
        <v>149</v>
      </c>
      <c r="H107" s="36">
        <v>826</v>
      </c>
      <c r="I107" s="105" t="s">
        <v>131</v>
      </c>
      <c r="J107" s="36">
        <v>881</v>
      </c>
      <c r="K107" s="113"/>
      <c r="L107" s="116" t="s">
        <v>135</v>
      </c>
      <c r="M107" s="36">
        <v>678</v>
      </c>
      <c r="N107" s="105" t="s">
        <v>150</v>
      </c>
      <c r="O107" s="36">
        <v>829</v>
      </c>
      <c r="P107" s="105" t="s">
        <v>144</v>
      </c>
      <c r="Q107" s="36">
        <v>602</v>
      </c>
      <c r="R107" s="105" t="s">
        <v>151</v>
      </c>
      <c r="S107" s="36">
        <v>147</v>
      </c>
      <c r="T107" s="105" t="s">
        <v>134</v>
      </c>
      <c r="U107" s="36">
        <v>648</v>
      </c>
      <c r="V107" s="105" t="s">
        <v>148</v>
      </c>
      <c r="W107" s="20">
        <v>819</v>
      </c>
    </row>
    <row r="108" spans="1:23">
      <c r="A108" s="98" t="s">
        <v>11</v>
      </c>
      <c r="B108" s="100">
        <v>240</v>
      </c>
      <c r="C108" s="99" t="s">
        <v>131</v>
      </c>
      <c r="D108" s="100">
        <v>247</v>
      </c>
      <c r="E108" s="99" t="s">
        <v>133</v>
      </c>
      <c r="F108" s="100">
        <v>221</v>
      </c>
      <c r="G108" s="99" t="s">
        <v>136</v>
      </c>
      <c r="H108" s="100">
        <v>262</v>
      </c>
      <c r="I108" s="99" t="s">
        <v>132</v>
      </c>
      <c r="J108" s="100">
        <v>266</v>
      </c>
      <c r="K108" s="113"/>
      <c r="L108" s="114" t="s">
        <v>135</v>
      </c>
      <c r="M108" s="100">
        <v>234</v>
      </c>
      <c r="N108" s="99" t="s">
        <v>141</v>
      </c>
      <c r="O108" s="100">
        <v>241</v>
      </c>
      <c r="P108" s="99" t="s">
        <v>152</v>
      </c>
      <c r="Q108" s="100">
        <v>199</v>
      </c>
      <c r="R108" s="99" t="s">
        <v>134</v>
      </c>
      <c r="S108" s="100">
        <v>260</v>
      </c>
      <c r="T108" s="99" t="s">
        <v>144</v>
      </c>
      <c r="U108" s="100">
        <v>167</v>
      </c>
      <c r="V108" s="99" t="s">
        <v>143</v>
      </c>
      <c r="W108" s="17">
        <v>166</v>
      </c>
    </row>
    <row r="109" spans="1:23">
      <c r="A109" s="13" t="s">
        <v>209</v>
      </c>
      <c r="B109" s="102">
        <v>175</v>
      </c>
      <c r="C109" s="49" t="s">
        <v>133</v>
      </c>
      <c r="D109" s="102">
        <v>153</v>
      </c>
      <c r="E109" s="49" t="s">
        <v>132</v>
      </c>
      <c r="F109" s="102">
        <v>221</v>
      </c>
      <c r="G109" s="49" t="s">
        <v>131</v>
      </c>
      <c r="H109" s="102">
        <v>221</v>
      </c>
      <c r="I109" s="49" t="s">
        <v>144</v>
      </c>
      <c r="J109" s="102">
        <v>119</v>
      </c>
      <c r="K109" s="113"/>
      <c r="L109" s="115" t="s">
        <v>136</v>
      </c>
      <c r="M109" s="102">
        <v>127</v>
      </c>
      <c r="N109" s="49" t="s">
        <v>272</v>
      </c>
      <c r="O109" s="102">
        <v>77</v>
      </c>
      <c r="P109" s="49" t="s">
        <v>143</v>
      </c>
      <c r="Q109" s="102">
        <v>207</v>
      </c>
      <c r="R109" s="49" t="s">
        <v>135</v>
      </c>
      <c r="S109" s="102">
        <v>162</v>
      </c>
      <c r="T109" s="49" t="s">
        <v>137</v>
      </c>
      <c r="U109" s="102">
        <v>447</v>
      </c>
      <c r="V109" s="49" t="s">
        <v>273</v>
      </c>
      <c r="W109" s="18">
        <v>365</v>
      </c>
    </row>
    <row r="110" spans="1:23">
      <c r="A110" s="13" t="s">
        <v>187</v>
      </c>
      <c r="B110" s="102"/>
      <c r="C110" s="49"/>
      <c r="D110" s="102"/>
      <c r="E110" s="49"/>
      <c r="F110" s="102"/>
      <c r="G110" s="49"/>
      <c r="H110" s="102"/>
      <c r="I110" s="49"/>
      <c r="J110" s="102"/>
      <c r="K110" s="113"/>
      <c r="L110" s="115"/>
      <c r="M110" s="102"/>
      <c r="N110" s="49"/>
      <c r="O110" s="102"/>
      <c r="P110" s="49"/>
      <c r="Q110" s="102"/>
      <c r="R110" s="49"/>
      <c r="S110" s="102"/>
      <c r="T110" s="49"/>
      <c r="U110" s="102"/>
      <c r="V110" s="49"/>
      <c r="W110" s="18"/>
    </row>
    <row r="111" spans="1:23">
      <c r="A111" s="13" t="s">
        <v>228</v>
      </c>
      <c r="B111" s="102"/>
      <c r="C111" s="49"/>
      <c r="D111" s="102"/>
      <c r="E111" s="49"/>
      <c r="F111" s="102"/>
      <c r="G111" s="49"/>
      <c r="H111" s="102"/>
      <c r="I111" s="49"/>
      <c r="J111" s="102"/>
      <c r="K111" s="113"/>
      <c r="L111" s="115"/>
      <c r="M111" s="102"/>
      <c r="N111" s="49"/>
      <c r="O111" s="102"/>
      <c r="P111" s="49"/>
      <c r="Q111" s="102"/>
      <c r="R111" s="49"/>
      <c r="S111" s="102"/>
      <c r="T111" s="49"/>
      <c r="U111" s="102"/>
      <c r="V111" s="49"/>
      <c r="W111" s="18"/>
    </row>
    <row r="112" spans="1:23">
      <c r="A112" s="13" t="s">
        <v>250</v>
      </c>
      <c r="B112" s="102"/>
      <c r="C112" s="49"/>
      <c r="D112" s="102"/>
      <c r="E112" s="49"/>
      <c r="F112" s="102"/>
      <c r="G112" s="49"/>
      <c r="H112" s="102"/>
      <c r="I112" s="49"/>
      <c r="J112" s="102"/>
      <c r="K112" s="113"/>
      <c r="L112" s="115"/>
      <c r="M112" s="102"/>
      <c r="N112" s="49"/>
      <c r="O112" s="102"/>
      <c r="P112" s="49"/>
      <c r="Q112" s="102"/>
      <c r="R112" s="49"/>
      <c r="S112" s="102"/>
      <c r="T112" s="49"/>
      <c r="U112" s="102"/>
      <c r="V112" s="49"/>
      <c r="W112" s="18"/>
    </row>
    <row r="113" spans="1:23">
      <c r="A113" s="13" t="s">
        <v>235</v>
      </c>
      <c r="B113" s="102">
        <v>198</v>
      </c>
      <c r="C113" s="49" t="s">
        <v>131</v>
      </c>
      <c r="D113" s="102">
        <v>185</v>
      </c>
      <c r="E113" s="49" t="s">
        <v>136</v>
      </c>
      <c r="F113" s="102">
        <v>226</v>
      </c>
      <c r="G113" s="49" t="s">
        <v>135</v>
      </c>
      <c r="H113" s="102">
        <v>174</v>
      </c>
      <c r="I113" s="49" t="s">
        <v>141</v>
      </c>
      <c r="J113" s="102">
        <v>241</v>
      </c>
      <c r="K113" s="113"/>
      <c r="L113" s="115" t="s">
        <v>133</v>
      </c>
      <c r="M113" s="102">
        <v>198</v>
      </c>
      <c r="N113" s="49" t="s">
        <v>132</v>
      </c>
      <c r="O113" s="102">
        <v>184</v>
      </c>
      <c r="P113" s="49" t="s">
        <v>152</v>
      </c>
      <c r="Q113" s="102">
        <v>199</v>
      </c>
      <c r="R113" s="49" t="s">
        <v>143</v>
      </c>
      <c r="S113" s="102">
        <v>174</v>
      </c>
      <c r="T113" s="49" t="s">
        <v>134</v>
      </c>
      <c r="U113" s="102">
        <v>183</v>
      </c>
      <c r="V113" s="49" t="s">
        <v>144</v>
      </c>
      <c r="W113" s="18">
        <v>150</v>
      </c>
    </row>
    <row r="114" spans="1:23">
      <c r="A114" s="104" t="s">
        <v>274</v>
      </c>
      <c r="B114" s="36">
        <v>316</v>
      </c>
      <c r="C114" s="105" t="s">
        <v>131</v>
      </c>
      <c r="D114" s="36">
        <v>295</v>
      </c>
      <c r="E114" s="105" t="s">
        <v>136</v>
      </c>
      <c r="F114" s="36">
        <v>327</v>
      </c>
      <c r="G114" s="105" t="s">
        <v>133</v>
      </c>
      <c r="H114" s="36">
        <v>290</v>
      </c>
      <c r="I114" s="105" t="s">
        <v>132</v>
      </c>
      <c r="J114" s="36">
        <v>336</v>
      </c>
      <c r="K114" s="113"/>
      <c r="L114" s="116" t="s">
        <v>135</v>
      </c>
      <c r="M114" s="36">
        <v>391</v>
      </c>
      <c r="N114" s="105" t="s">
        <v>134</v>
      </c>
      <c r="O114" s="36">
        <v>331</v>
      </c>
      <c r="P114" s="105" t="s">
        <v>143</v>
      </c>
      <c r="Q114" s="36">
        <v>121</v>
      </c>
      <c r="R114" s="105" t="s">
        <v>144</v>
      </c>
      <c r="S114" s="36">
        <v>484</v>
      </c>
      <c r="T114" s="105" t="s">
        <v>149</v>
      </c>
      <c r="U114" s="36">
        <v>290</v>
      </c>
      <c r="V114" s="105" t="s">
        <v>151</v>
      </c>
      <c r="W114" s="20">
        <v>504</v>
      </c>
    </row>
    <row r="115" spans="1:23">
      <c r="A115" s="107" t="s">
        <v>12</v>
      </c>
      <c r="B115" s="102">
        <v>118</v>
      </c>
      <c r="C115" s="49" t="s">
        <v>131</v>
      </c>
      <c r="D115" s="102">
        <v>113</v>
      </c>
      <c r="E115" s="49" t="s">
        <v>133</v>
      </c>
      <c r="F115" s="102">
        <v>134</v>
      </c>
      <c r="G115" s="49" t="s">
        <v>135</v>
      </c>
      <c r="H115" s="102">
        <v>110</v>
      </c>
      <c r="I115" s="49" t="s">
        <v>132</v>
      </c>
      <c r="J115" s="102">
        <v>118</v>
      </c>
      <c r="K115" s="113"/>
      <c r="L115" s="115" t="s">
        <v>136</v>
      </c>
      <c r="M115" s="102">
        <v>105</v>
      </c>
      <c r="N115" s="49" t="s">
        <v>141</v>
      </c>
      <c r="O115" s="102">
        <v>130</v>
      </c>
      <c r="P115" s="49" t="s">
        <v>134</v>
      </c>
      <c r="Q115" s="102">
        <v>111</v>
      </c>
      <c r="R115" s="49" t="s">
        <v>144</v>
      </c>
      <c r="S115" s="102">
        <v>120</v>
      </c>
      <c r="T115" s="49" t="s">
        <v>151</v>
      </c>
      <c r="U115" s="102">
        <v>110</v>
      </c>
      <c r="V115" s="49" t="s">
        <v>153</v>
      </c>
      <c r="W115" s="18">
        <v>93</v>
      </c>
    </row>
    <row r="116" spans="1:23">
      <c r="A116" s="13" t="s">
        <v>275</v>
      </c>
      <c r="B116" s="102">
        <v>107</v>
      </c>
      <c r="C116" s="49" t="s">
        <v>135</v>
      </c>
      <c r="D116" s="102">
        <v>108</v>
      </c>
      <c r="E116" s="49" t="s">
        <v>131</v>
      </c>
      <c r="F116" s="102">
        <v>106</v>
      </c>
      <c r="G116" s="49" t="s">
        <v>133</v>
      </c>
      <c r="H116" s="102">
        <v>103</v>
      </c>
      <c r="I116" s="49" t="s">
        <v>136</v>
      </c>
      <c r="J116" s="102">
        <v>92</v>
      </c>
      <c r="K116" s="113"/>
      <c r="L116" s="115" t="s">
        <v>132</v>
      </c>
      <c r="M116" s="102">
        <v>120</v>
      </c>
      <c r="N116" s="49" t="s">
        <v>153</v>
      </c>
      <c r="O116" s="102">
        <v>92</v>
      </c>
      <c r="P116" s="49" t="s">
        <v>145</v>
      </c>
      <c r="Q116" s="102">
        <v>103</v>
      </c>
      <c r="R116" s="49" t="s">
        <v>141</v>
      </c>
      <c r="S116" s="102">
        <v>132</v>
      </c>
      <c r="T116" s="49"/>
      <c r="U116" s="102"/>
      <c r="V116" s="49"/>
      <c r="W116" s="18"/>
    </row>
    <row r="117" spans="1:23">
      <c r="A117" s="13" t="s">
        <v>276</v>
      </c>
      <c r="B117" s="102">
        <v>123</v>
      </c>
      <c r="C117" s="49" t="s">
        <v>131</v>
      </c>
      <c r="D117" s="102">
        <v>121</v>
      </c>
      <c r="E117" s="49" t="s">
        <v>133</v>
      </c>
      <c r="F117" s="102">
        <v>128</v>
      </c>
      <c r="G117" s="49" t="s">
        <v>141</v>
      </c>
      <c r="H117" s="102">
        <v>123</v>
      </c>
      <c r="I117" s="49" t="s">
        <v>132</v>
      </c>
      <c r="J117" s="102">
        <v>129</v>
      </c>
      <c r="K117" s="113"/>
      <c r="L117" s="115" t="s">
        <v>135</v>
      </c>
      <c r="M117" s="102">
        <v>114</v>
      </c>
      <c r="N117" s="49" t="s">
        <v>136</v>
      </c>
      <c r="O117" s="102">
        <v>120</v>
      </c>
      <c r="P117" s="49" t="s">
        <v>144</v>
      </c>
      <c r="Q117" s="102">
        <v>117</v>
      </c>
      <c r="R117" s="49" t="s">
        <v>134</v>
      </c>
      <c r="S117" s="102">
        <v>117</v>
      </c>
      <c r="T117" s="49" t="s">
        <v>151</v>
      </c>
      <c r="U117" s="102">
        <v>115</v>
      </c>
      <c r="V117" s="49" t="s">
        <v>140</v>
      </c>
      <c r="W117" s="18">
        <v>115</v>
      </c>
    </row>
    <row r="118" spans="1:23">
      <c r="A118" s="13" t="s">
        <v>277</v>
      </c>
      <c r="B118" s="102">
        <v>108</v>
      </c>
      <c r="C118" s="49" t="s">
        <v>131</v>
      </c>
      <c r="D118" s="102">
        <v>106</v>
      </c>
      <c r="E118" s="49" t="s">
        <v>132</v>
      </c>
      <c r="F118" s="102">
        <v>106</v>
      </c>
      <c r="G118" s="49" t="s">
        <v>135</v>
      </c>
      <c r="H118" s="102">
        <v>128</v>
      </c>
      <c r="I118" s="49" t="s">
        <v>133</v>
      </c>
      <c r="J118" s="102">
        <v>131</v>
      </c>
      <c r="K118" s="113"/>
      <c r="L118" s="115" t="s">
        <v>188</v>
      </c>
      <c r="M118" s="102">
        <v>163</v>
      </c>
      <c r="N118" s="49"/>
      <c r="O118" s="102"/>
      <c r="P118" s="49"/>
      <c r="Q118" s="102"/>
      <c r="R118" s="49"/>
      <c r="S118" s="102"/>
      <c r="T118" s="49"/>
      <c r="U118" s="102"/>
      <c r="V118" s="49"/>
      <c r="W118" s="18"/>
    </row>
    <row r="119" spans="1:23">
      <c r="A119" s="13" t="s">
        <v>278</v>
      </c>
      <c r="B119" s="102">
        <v>298</v>
      </c>
      <c r="C119" s="49" t="s">
        <v>131</v>
      </c>
      <c r="D119" s="102">
        <v>235</v>
      </c>
      <c r="E119" s="49" t="s">
        <v>136</v>
      </c>
      <c r="F119" s="102">
        <v>603</v>
      </c>
      <c r="G119" s="49" t="s">
        <v>132</v>
      </c>
      <c r="H119" s="102">
        <v>137</v>
      </c>
      <c r="I119" s="49" t="s">
        <v>279</v>
      </c>
      <c r="J119" s="102">
        <v>172</v>
      </c>
      <c r="K119" s="113"/>
      <c r="L119" s="115" t="s">
        <v>133</v>
      </c>
      <c r="M119" s="102">
        <v>509</v>
      </c>
      <c r="N119" s="49" t="s">
        <v>137</v>
      </c>
      <c r="O119" s="102">
        <v>883</v>
      </c>
      <c r="P119" s="49"/>
      <c r="Q119" s="102"/>
      <c r="R119" s="49"/>
      <c r="S119" s="102"/>
      <c r="T119" s="49"/>
      <c r="U119" s="102"/>
      <c r="V119" s="49"/>
      <c r="W119" s="18"/>
    </row>
    <row r="120" spans="1:23">
      <c r="A120" s="13" t="s">
        <v>280</v>
      </c>
      <c r="B120" s="102">
        <v>113</v>
      </c>
      <c r="C120" s="49" t="s">
        <v>131</v>
      </c>
      <c r="D120" s="102">
        <v>57</v>
      </c>
      <c r="E120" s="49" t="s">
        <v>132</v>
      </c>
      <c r="F120" s="102">
        <v>62</v>
      </c>
      <c r="G120" s="49" t="s">
        <v>141</v>
      </c>
      <c r="H120" s="102">
        <v>288</v>
      </c>
      <c r="I120" s="49" t="s">
        <v>133</v>
      </c>
      <c r="J120" s="102">
        <v>61</v>
      </c>
      <c r="K120" s="113"/>
      <c r="L120" s="115" t="s">
        <v>136</v>
      </c>
      <c r="M120" s="102">
        <v>68</v>
      </c>
      <c r="N120" s="49" t="s">
        <v>188</v>
      </c>
      <c r="O120" s="102">
        <v>55</v>
      </c>
      <c r="P120" s="49" t="s">
        <v>135</v>
      </c>
      <c r="Q120" s="102">
        <v>72</v>
      </c>
      <c r="R120" s="49" t="s">
        <v>143</v>
      </c>
      <c r="S120" s="102">
        <v>74</v>
      </c>
      <c r="T120" s="49" t="s">
        <v>137</v>
      </c>
      <c r="U120" s="102">
        <v>387</v>
      </c>
      <c r="V120" s="49"/>
      <c r="W120" s="18"/>
    </row>
    <row r="121" spans="1:23">
      <c r="A121" s="13" t="s">
        <v>281</v>
      </c>
      <c r="B121" s="102">
        <v>341</v>
      </c>
      <c r="C121" s="49" t="s">
        <v>133</v>
      </c>
      <c r="D121" s="102">
        <v>388</v>
      </c>
      <c r="E121" s="49" t="s">
        <v>131</v>
      </c>
      <c r="F121" s="102">
        <v>143</v>
      </c>
      <c r="G121" s="49" t="s">
        <v>188</v>
      </c>
      <c r="H121" s="102">
        <v>130</v>
      </c>
      <c r="I121" s="49" t="s">
        <v>132</v>
      </c>
      <c r="J121" s="102">
        <v>243</v>
      </c>
      <c r="K121" s="113"/>
      <c r="L121" s="115" t="s">
        <v>141</v>
      </c>
      <c r="M121" s="102">
        <v>476</v>
      </c>
      <c r="N121" s="49" t="s">
        <v>137</v>
      </c>
      <c r="O121" s="102">
        <v>2220</v>
      </c>
      <c r="P121" s="49" t="s">
        <v>282</v>
      </c>
      <c r="Q121" s="102">
        <v>2125</v>
      </c>
      <c r="R121" s="49"/>
      <c r="S121" s="102"/>
      <c r="T121" s="49"/>
      <c r="U121" s="102"/>
      <c r="V121" s="49"/>
      <c r="W121" s="18"/>
    </row>
    <row r="122" spans="1:23">
      <c r="A122" s="104" t="s">
        <v>283</v>
      </c>
      <c r="B122" s="36">
        <v>113</v>
      </c>
      <c r="C122" s="105" t="s">
        <v>131</v>
      </c>
      <c r="D122" s="36">
        <v>110</v>
      </c>
      <c r="E122" s="105" t="s">
        <v>133</v>
      </c>
      <c r="F122" s="36">
        <v>123</v>
      </c>
      <c r="G122" s="105" t="s">
        <v>132</v>
      </c>
      <c r="H122" s="36">
        <v>114</v>
      </c>
      <c r="I122" s="105" t="s">
        <v>136</v>
      </c>
      <c r="J122" s="36">
        <v>100</v>
      </c>
      <c r="K122" s="113"/>
      <c r="L122" s="116" t="s">
        <v>134</v>
      </c>
      <c r="M122" s="36">
        <v>109</v>
      </c>
      <c r="N122" s="105" t="s">
        <v>135</v>
      </c>
      <c r="O122" s="36">
        <v>110</v>
      </c>
      <c r="P122" s="105" t="s">
        <v>144</v>
      </c>
      <c r="Q122" s="36">
        <v>122</v>
      </c>
      <c r="R122" s="105" t="s">
        <v>141</v>
      </c>
      <c r="S122" s="36">
        <v>80</v>
      </c>
      <c r="T122" s="105" t="s">
        <v>151</v>
      </c>
      <c r="U122" s="36">
        <v>104</v>
      </c>
      <c r="V122" s="105" t="s">
        <v>143</v>
      </c>
      <c r="W122" s="20">
        <v>117</v>
      </c>
    </row>
    <row r="123" spans="1:23">
      <c r="A123" s="98" t="s">
        <v>13</v>
      </c>
      <c r="B123" s="100">
        <v>236</v>
      </c>
      <c r="C123" s="99" t="s">
        <v>131</v>
      </c>
      <c r="D123" s="100">
        <v>266</v>
      </c>
      <c r="E123" s="99" t="s">
        <v>133</v>
      </c>
      <c r="F123" s="100">
        <v>235</v>
      </c>
      <c r="G123" s="99" t="s">
        <v>136</v>
      </c>
      <c r="H123" s="100">
        <v>195</v>
      </c>
      <c r="I123" s="99" t="s">
        <v>135</v>
      </c>
      <c r="J123" s="100">
        <v>246</v>
      </c>
      <c r="K123" s="113"/>
      <c r="L123" s="114" t="s">
        <v>132</v>
      </c>
      <c r="M123" s="100">
        <v>241</v>
      </c>
      <c r="N123" s="99" t="s">
        <v>134</v>
      </c>
      <c r="O123" s="100">
        <v>186</v>
      </c>
      <c r="P123" s="99" t="s">
        <v>144</v>
      </c>
      <c r="Q123" s="100">
        <v>192</v>
      </c>
      <c r="R123" s="99" t="s">
        <v>141</v>
      </c>
      <c r="S123" s="100">
        <v>230</v>
      </c>
      <c r="T123" s="99" t="s">
        <v>149</v>
      </c>
      <c r="U123" s="100">
        <v>243</v>
      </c>
      <c r="V123" s="99" t="s">
        <v>145</v>
      </c>
      <c r="W123" s="17">
        <v>185</v>
      </c>
    </row>
    <row r="124" spans="1:23">
      <c r="A124" s="13" t="s">
        <v>284</v>
      </c>
      <c r="B124" s="102"/>
      <c r="C124" s="49"/>
      <c r="D124" s="102"/>
      <c r="E124" s="49"/>
      <c r="F124" s="102"/>
      <c r="G124" s="49"/>
      <c r="H124" s="102"/>
      <c r="I124" s="49"/>
      <c r="J124" s="102"/>
      <c r="K124" s="113"/>
      <c r="L124" s="115"/>
      <c r="M124" s="102"/>
      <c r="N124" s="49"/>
      <c r="O124" s="102"/>
      <c r="P124" s="49"/>
      <c r="Q124" s="102"/>
      <c r="R124" s="49"/>
      <c r="S124" s="102"/>
      <c r="T124" s="49"/>
      <c r="U124" s="102"/>
      <c r="V124" s="49"/>
      <c r="W124" s="18"/>
    </row>
    <row r="125" spans="1:23">
      <c r="A125" s="13" t="s">
        <v>184</v>
      </c>
      <c r="B125" s="102">
        <v>366</v>
      </c>
      <c r="C125" s="49" t="s">
        <v>131</v>
      </c>
      <c r="D125" s="102">
        <v>303</v>
      </c>
      <c r="E125" s="49" t="s">
        <v>133</v>
      </c>
      <c r="F125" s="102">
        <v>410</v>
      </c>
      <c r="G125" s="49" t="s">
        <v>132</v>
      </c>
      <c r="H125" s="102">
        <v>528</v>
      </c>
      <c r="I125" s="49" t="s">
        <v>135</v>
      </c>
      <c r="J125" s="102">
        <v>560</v>
      </c>
      <c r="K125" s="113"/>
      <c r="L125" s="115" t="s">
        <v>263</v>
      </c>
      <c r="M125" s="102">
        <v>681</v>
      </c>
      <c r="N125" s="49" t="s">
        <v>136</v>
      </c>
      <c r="O125" s="102">
        <v>572</v>
      </c>
      <c r="P125" s="49" t="s">
        <v>188</v>
      </c>
      <c r="Q125" s="102">
        <v>301</v>
      </c>
      <c r="R125" s="49" t="s">
        <v>142</v>
      </c>
      <c r="S125" s="102">
        <v>239</v>
      </c>
      <c r="T125" s="49" t="s">
        <v>143</v>
      </c>
      <c r="U125" s="102">
        <v>1050</v>
      </c>
      <c r="V125" s="49" t="s">
        <v>141</v>
      </c>
      <c r="W125" s="18">
        <v>152</v>
      </c>
    </row>
    <row r="126" spans="1:23">
      <c r="A126" s="13" t="s">
        <v>285</v>
      </c>
      <c r="B126" s="102">
        <v>137</v>
      </c>
      <c r="C126" s="49" t="s">
        <v>133</v>
      </c>
      <c r="D126" s="102">
        <v>123</v>
      </c>
      <c r="E126" s="49" t="s">
        <v>131</v>
      </c>
      <c r="F126" s="102">
        <v>158</v>
      </c>
      <c r="G126" s="49" t="s">
        <v>132</v>
      </c>
      <c r="H126" s="102">
        <v>140</v>
      </c>
      <c r="I126" s="49" t="s">
        <v>143</v>
      </c>
      <c r="J126" s="102">
        <v>163</v>
      </c>
      <c r="K126" s="113"/>
      <c r="L126" s="115"/>
      <c r="M126" s="102"/>
      <c r="N126" s="49"/>
      <c r="O126" s="102"/>
      <c r="P126" s="49"/>
      <c r="Q126" s="102"/>
      <c r="R126" s="49"/>
      <c r="S126" s="102"/>
      <c r="T126" s="49"/>
      <c r="U126" s="102"/>
      <c r="V126" s="49"/>
      <c r="W126" s="18"/>
    </row>
    <row r="127" spans="1:23">
      <c r="A127" s="13" t="s">
        <v>286</v>
      </c>
      <c r="B127" s="102">
        <v>1507</v>
      </c>
      <c r="C127" s="49" t="s">
        <v>132</v>
      </c>
      <c r="D127" s="102">
        <v>1425</v>
      </c>
      <c r="E127" s="49" t="s">
        <v>135</v>
      </c>
      <c r="F127" s="102">
        <v>1617</v>
      </c>
      <c r="G127" s="49"/>
      <c r="H127" s="102"/>
      <c r="I127" s="49"/>
      <c r="J127" s="102"/>
      <c r="K127" s="113"/>
      <c r="L127" s="115"/>
      <c r="M127" s="102"/>
      <c r="N127" s="49"/>
      <c r="O127" s="102"/>
      <c r="P127" s="49"/>
      <c r="Q127" s="102"/>
      <c r="R127" s="49"/>
      <c r="S127" s="102"/>
      <c r="T127" s="49"/>
      <c r="U127" s="102"/>
      <c r="V127" s="49"/>
      <c r="W127" s="18"/>
    </row>
    <row r="128" spans="1:23">
      <c r="A128" s="13" t="s">
        <v>210</v>
      </c>
      <c r="B128" s="102">
        <v>273</v>
      </c>
      <c r="C128" s="49" t="s">
        <v>131</v>
      </c>
      <c r="D128" s="102">
        <v>282</v>
      </c>
      <c r="E128" s="49" t="s">
        <v>133</v>
      </c>
      <c r="F128" s="102">
        <v>376</v>
      </c>
      <c r="G128" s="49" t="s">
        <v>136</v>
      </c>
      <c r="H128" s="102">
        <v>180</v>
      </c>
      <c r="I128" s="49" t="s">
        <v>132</v>
      </c>
      <c r="J128" s="102">
        <v>217</v>
      </c>
      <c r="K128" s="113"/>
      <c r="L128" s="115" t="s">
        <v>135</v>
      </c>
      <c r="M128" s="102">
        <v>168</v>
      </c>
      <c r="N128" s="49" t="s">
        <v>134</v>
      </c>
      <c r="O128" s="102">
        <v>168</v>
      </c>
      <c r="P128" s="49" t="s">
        <v>137</v>
      </c>
      <c r="Q128" s="102">
        <v>1228</v>
      </c>
      <c r="R128" s="49"/>
      <c r="S128" s="102"/>
      <c r="T128" s="49"/>
      <c r="U128" s="102"/>
      <c r="V128" s="49"/>
      <c r="W128" s="18"/>
    </row>
    <row r="129" spans="1:23">
      <c r="A129" s="13" t="s">
        <v>287</v>
      </c>
      <c r="B129" s="102">
        <v>2314</v>
      </c>
      <c r="C129" s="49" t="s">
        <v>288</v>
      </c>
      <c r="D129" s="102">
        <v>4168</v>
      </c>
      <c r="E129" s="49" t="s">
        <v>131</v>
      </c>
      <c r="F129" s="102">
        <v>549</v>
      </c>
      <c r="G129" s="49" t="s">
        <v>263</v>
      </c>
      <c r="H129" s="102">
        <v>1484</v>
      </c>
      <c r="I129" s="49" t="s">
        <v>136</v>
      </c>
      <c r="J129" s="102">
        <v>1163</v>
      </c>
      <c r="K129" s="113"/>
      <c r="L129" s="115" t="s">
        <v>140</v>
      </c>
      <c r="M129" s="102">
        <v>1617</v>
      </c>
      <c r="N129" s="49"/>
      <c r="O129" s="102"/>
      <c r="P129" s="49"/>
      <c r="Q129" s="102"/>
      <c r="R129" s="49"/>
      <c r="S129" s="102"/>
      <c r="T129" s="49"/>
      <c r="U129" s="102"/>
      <c r="V129" s="49"/>
      <c r="W129" s="18"/>
    </row>
    <row r="130" spans="1:23">
      <c r="A130" s="13" t="s">
        <v>214</v>
      </c>
      <c r="B130" s="102">
        <v>437</v>
      </c>
      <c r="C130" s="49" t="s">
        <v>131</v>
      </c>
      <c r="D130" s="102">
        <v>450</v>
      </c>
      <c r="E130" s="49" t="s">
        <v>133</v>
      </c>
      <c r="F130" s="102">
        <v>403</v>
      </c>
      <c r="G130" s="49" t="s">
        <v>135</v>
      </c>
      <c r="H130" s="102">
        <v>473</v>
      </c>
      <c r="I130" s="49" t="s">
        <v>132</v>
      </c>
      <c r="J130" s="102">
        <v>361</v>
      </c>
      <c r="K130" s="113"/>
      <c r="L130" s="115" t="s">
        <v>151</v>
      </c>
      <c r="M130" s="102">
        <v>299</v>
      </c>
      <c r="N130" s="49" t="s">
        <v>144</v>
      </c>
      <c r="O130" s="102">
        <v>502</v>
      </c>
      <c r="P130" s="49" t="s">
        <v>136</v>
      </c>
      <c r="Q130" s="102">
        <v>454</v>
      </c>
      <c r="R130" s="49" t="s">
        <v>141</v>
      </c>
      <c r="S130" s="102">
        <v>1579</v>
      </c>
      <c r="T130" s="49" t="s">
        <v>288</v>
      </c>
      <c r="U130" s="102">
        <v>6964</v>
      </c>
      <c r="V130" s="49" t="s">
        <v>186</v>
      </c>
      <c r="W130" s="18">
        <v>8408</v>
      </c>
    </row>
    <row r="131" spans="1:23">
      <c r="A131" s="13" t="s">
        <v>228</v>
      </c>
      <c r="B131" s="102">
        <v>178</v>
      </c>
      <c r="C131" s="49" t="s">
        <v>131</v>
      </c>
      <c r="D131" s="102">
        <v>204</v>
      </c>
      <c r="E131" s="49" t="s">
        <v>144</v>
      </c>
      <c r="F131" s="102">
        <v>164</v>
      </c>
      <c r="G131" s="49" t="s">
        <v>133</v>
      </c>
      <c r="H131" s="102">
        <v>125</v>
      </c>
      <c r="I131" s="49" t="s">
        <v>135</v>
      </c>
      <c r="J131" s="102">
        <v>283</v>
      </c>
      <c r="K131" s="113"/>
      <c r="L131" s="115" t="s">
        <v>132</v>
      </c>
      <c r="M131" s="102">
        <v>146</v>
      </c>
      <c r="N131" s="49" t="s">
        <v>136</v>
      </c>
      <c r="O131" s="102">
        <v>143</v>
      </c>
      <c r="P131" s="49" t="s">
        <v>134</v>
      </c>
      <c r="Q131" s="102">
        <v>125</v>
      </c>
      <c r="R131" s="49" t="s">
        <v>289</v>
      </c>
      <c r="S131" s="102">
        <v>137</v>
      </c>
      <c r="T131" s="49" t="s">
        <v>141</v>
      </c>
      <c r="U131" s="102">
        <v>155</v>
      </c>
      <c r="V131" s="49" t="s">
        <v>188</v>
      </c>
      <c r="W131" s="18">
        <v>136</v>
      </c>
    </row>
    <row r="132" spans="1:23">
      <c r="A132" s="13" t="s">
        <v>248</v>
      </c>
      <c r="B132" s="102">
        <v>200</v>
      </c>
      <c r="C132" s="49" t="s">
        <v>133</v>
      </c>
      <c r="D132" s="102">
        <v>184</v>
      </c>
      <c r="E132" s="49" t="s">
        <v>131</v>
      </c>
      <c r="F132" s="102">
        <v>237</v>
      </c>
      <c r="G132" s="49" t="s">
        <v>135</v>
      </c>
      <c r="H132" s="102">
        <v>207</v>
      </c>
      <c r="I132" s="49" t="s">
        <v>136</v>
      </c>
      <c r="J132" s="102">
        <v>169</v>
      </c>
      <c r="K132" s="113"/>
      <c r="L132" s="115" t="s">
        <v>134</v>
      </c>
      <c r="M132" s="102">
        <v>171</v>
      </c>
      <c r="N132" s="49" t="s">
        <v>132</v>
      </c>
      <c r="O132" s="102">
        <v>218</v>
      </c>
      <c r="P132" s="49" t="s">
        <v>145</v>
      </c>
      <c r="Q132" s="102">
        <v>188</v>
      </c>
      <c r="R132" s="49" t="s">
        <v>149</v>
      </c>
      <c r="S132" s="102">
        <v>160</v>
      </c>
      <c r="T132" s="49" t="s">
        <v>144</v>
      </c>
      <c r="U132" s="102">
        <v>210</v>
      </c>
      <c r="V132" s="49" t="s">
        <v>140</v>
      </c>
      <c r="W132" s="18">
        <v>303</v>
      </c>
    </row>
    <row r="133" spans="1:23">
      <c r="A133" s="13" t="s">
        <v>250</v>
      </c>
      <c r="B133" s="102">
        <v>192</v>
      </c>
      <c r="C133" s="49" t="s">
        <v>131</v>
      </c>
      <c r="D133" s="102">
        <v>154</v>
      </c>
      <c r="E133" s="49" t="s">
        <v>133</v>
      </c>
      <c r="F133" s="102">
        <v>150</v>
      </c>
      <c r="G133" s="49" t="s">
        <v>144</v>
      </c>
      <c r="H133" s="102">
        <v>326</v>
      </c>
      <c r="I133" s="49" t="s">
        <v>132</v>
      </c>
      <c r="J133" s="102">
        <v>159</v>
      </c>
      <c r="K133" s="113"/>
      <c r="L133" s="115" t="s">
        <v>135</v>
      </c>
      <c r="M133" s="102">
        <v>149</v>
      </c>
      <c r="N133" s="49" t="s">
        <v>136</v>
      </c>
      <c r="O133" s="102">
        <v>191</v>
      </c>
      <c r="P133" s="49" t="s">
        <v>134</v>
      </c>
      <c r="Q133" s="102">
        <v>153</v>
      </c>
      <c r="R133" s="49" t="s">
        <v>141</v>
      </c>
      <c r="S133" s="102">
        <v>173</v>
      </c>
      <c r="T133" s="49" t="s">
        <v>188</v>
      </c>
      <c r="U133" s="102">
        <v>135</v>
      </c>
      <c r="V133" s="49" t="s">
        <v>142</v>
      </c>
      <c r="W133" s="18">
        <v>177</v>
      </c>
    </row>
    <row r="134" spans="1:23">
      <c r="A134" s="13" t="s">
        <v>290</v>
      </c>
      <c r="B134" s="102">
        <v>379</v>
      </c>
      <c r="C134" s="49" t="s">
        <v>133</v>
      </c>
      <c r="D134" s="102">
        <v>331</v>
      </c>
      <c r="E134" s="49" t="s">
        <v>131</v>
      </c>
      <c r="F134" s="102">
        <v>423</v>
      </c>
      <c r="G134" s="49" t="s">
        <v>135</v>
      </c>
      <c r="H134" s="102">
        <v>322</v>
      </c>
      <c r="I134" s="49" t="s">
        <v>132</v>
      </c>
      <c r="J134" s="102">
        <v>417</v>
      </c>
      <c r="K134" s="113"/>
      <c r="L134" s="115" t="s">
        <v>136</v>
      </c>
      <c r="M134" s="102">
        <v>489</v>
      </c>
      <c r="N134" s="49" t="s">
        <v>134</v>
      </c>
      <c r="O134" s="102">
        <v>324</v>
      </c>
      <c r="P134" s="49" t="s">
        <v>149</v>
      </c>
      <c r="Q134" s="102">
        <v>362</v>
      </c>
      <c r="R134" s="49" t="s">
        <v>144</v>
      </c>
      <c r="S134" s="102">
        <v>391</v>
      </c>
      <c r="T134" s="49" t="s">
        <v>146</v>
      </c>
      <c r="U134" s="102">
        <v>301</v>
      </c>
      <c r="V134" s="49" t="s">
        <v>261</v>
      </c>
      <c r="W134" s="18">
        <v>389</v>
      </c>
    </row>
    <row r="135" spans="1:23">
      <c r="A135" s="13" t="s">
        <v>291</v>
      </c>
      <c r="B135" s="102">
        <v>31602</v>
      </c>
      <c r="C135" s="49" t="s">
        <v>137</v>
      </c>
      <c r="D135" s="102">
        <v>35657</v>
      </c>
      <c r="E135" s="49" t="s">
        <v>131</v>
      </c>
      <c r="F135" s="102">
        <v>14436</v>
      </c>
      <c r="G135" s="49" t="s">
        <v>164</v>
      </c>
      <c r="H135" s="102">
        <v>25386</v>
      </c>
      <c r="I135" s="49" t="s">
        <v>165</v>
      </c>
      <c r="J135" s="102">
        <v>35203</v>
      </c>
      <c r="K135" s="113"/>
      <c r="L135" s="115"/>
      <c r="M135" s="102"/>
      <c r="N135" s="49"/>
      <c r="O135" s="102"/>
      <c r="P135" s="49"/>
      <c r="Q135" s="102"/>
      <c r="R135" s="49"/>
      <c r="S135" s="102"/>
      <c r="T135" s="49"/>
      <c r="U135" s="102"/>
      <c r="V135" s="49"/>
      <c r="W135" s="18"/>
    </row>
    <row r="136" spans="1:23">
      <c r="A136" s="13" t="s">
        <v>292</v>
      </c>
      <c r="B136" s="102">
        <v>226</v>
      </c>
      <c r="C136" s="49" t="s">
        <v>131</v>
      </c>
      <c r="D136" s="102">
        <v>261</v>
      </c>
      <c r="E136" s="49" t="s">
        <v>133</v>
      </c>
      <c r="F136" s="102">
        <v>180</v>
      </c>
      <c r="G136" s="49" t="s">
        <v>135</v>
      </c>
      <c r="H136" s="102">
        <v>207</v>
      </c>
      <c r="I136" s="49" t="s">
        <v>132</v>
      </c>
      <c r="J136" s="102">
        <v>215</v>
      </c>
      <c r="K136" s="113"/>
      <c r="L136" s="115" t="s">
        <v>136</v>
      </c>
      <c r="M136" s="102">
        <v>205</v>
      </c>
      <c r="N136" s="49" t="s">
        <v>289</v>
      </c>
      <c r="O136" s="102">
        <v>232</v>
      </c>
      <c r="P136" s="49" t="s">
        <v>134</v>
      </c>
      <c r="Q136" s="102">
        <v>182</v>
      </c>
      <c r="R136" s="49" t="s">
        <v>143</v>
      </c>
      <c r="S136" s="102">
        <v>184</v>
      </c>
      <c r="T136" s="49" t="s">
        <v>145</v>
      </c>
      <c r="U136" s="102">
        <v>309</v>
      </c>
      <c r="V136" s="49" t="s">
        <v>293</v>
      </c>
      <c r="W136" s="18">
        <v>181</v>
      </c>
    </row>
    <row r="137" spans="1:23">
      <c r="A137" s="13" t="s">
        <v>294</v>
      </c>
      <c r="B137" s="102">
        <v>303</v>
      </c>
      <c r="C137" s="49" t="s">
        <v>131</v>
      </c>
      <c r="D137" s="102">
        <v>305</v>
      </c>
      <c r="E137" s="49" t="s">
        <v>133</v>
      </c>
      <c r="F137" s="102">
        <v>307</v>
      </c>
      <c r="G137" s="49" t="s">
        <v>132</v>
      </c>
      <c r="H137" s="102">
        <v>303</v>
      </c>
      <c r="I137" s="49" t="s">
        <v>145</v>
      </c>
      <c r="J137" s="102">
        <v>70</v>
      </c>
      <c r="K137" s="113"/>
      <c r="L137" s="115" t="s">
        <v>136</v>
      </c>
      <c r="M137" s="102">
        <v>994</v>
      </c>
      <c r="N137" s="49" t="s">
        <v>134</v>
      </c>
      <c r="O137" s="102">
        <v>265</v>
      </c>
      <c r="P137" s="49" t="s">
        <v>144</v>
      </c>
      <c r="Q137" s="102">
        <v>1406</v>
      </c>
      <c r="R137" s="49" t="s">
        <v>222</v>
      </c>
      <c r="S137" s="102">
        <v>14773</v>
      </c>
      <c r="T137" s="49"/>
      <c r="U137" s="102"/>
      <c r="V137" s="49"/>
      <c r="W137" s="18"/>
    </row>
    <row r="138" spans="1:23">
      <c r="A138" s="13" t="s">
        <v>295</v>
      </c>
      <c r="B138" s="102">
        <v>201</v>
      </c>
      <c r="C138" s="49" t="s">
        <v>131</v>
      </c>
      <c r="D138" s="102">
        <v>207</v>
      </c>
      <c r="E138" s="49" t="s">
        <v>136</v>
      </c>
      <c r="F138" s="102">
        <v>155</v>
      </c>
      <c r="G138" s="49" t="s">
        <v>133</v>
      </c>
      <c r="H138" s="102">
        <v>247</v>
      </c>
      <c r="I138" s="49" t="s">
        <v>132</v>
      </c>
      <c r="J138" s="102">
        <v>299</v>
      </c>
      <c r="K138" s="113"/>
      <c r="L138" s="115" t="s">
        <v>254</v>
      </c>
      <c r="M138" s="102">
        <v>123</v>
      </c>
      <c r="N138" s="49" t="s">
        <v>135</v>
      </c>
      <c r="O138" s="102">
        <v>189</v>
      </c>
      <c r="P138" s="49" t="s">
        <v>139</v>
      </c>
      <c r="Q138" s="102">
        <v>141</v>
      </c>
      <c r="R138" s="49" t="s">
        <v>141</v>
      </c>
      <c r="S138" s="102">
        <v>247</v>
      </c>
      <c r="T138" s="49" t="s">
        <v>144</v>
      </c>
      <c r="U138" s="102">
        <v>215</v>
      </c>
      <c r="V138" s="49" t="s">
        <v>148</v>
      </c>
      <c r="W138" s="18">
        <v>116</v>
      </c>
    </row>
    <row r="139" spans="1:23">
      <c r="A139" s="13" t="s">
        <v>296</v>
      </c>
      <c r="B139" s="102">
        <v>228</v>
      </c>
      <c r="C139" s="49" t="s">
        <v>240</v>
      </c>
      <c r="D139" s="102">
        <v>228</v>
      </c>
      <c r="E139" s="49"/>
      <c r="F139" s="102"/>
      <c r="G139" s="49"/>
      <c r="H139" s="102"/>
      <c r="I139" s="49"/>
      <c r="J139" s="102"/>
      <c r="K139" s="113"/>
      <c r="L139" s="115"/>
      <c r="M139" s="102"/>
      <c r="N139" s="49"/>
      <c r="O139" s="102"/>
      <c r="P139" s="49"/>
      <c r="Q139" s="102"/>
      <c r="R139" s="49"/>
      <c r="S139" s="102"/>
      <c r="T139" s="49"/>
      <c r="U139" s="102"/>
      <c r="V139" s="49"/>
      <c r="W139" s="18"/>
    </row>
    <row r="140" spans="1:23">
      <c r="A140" s="13" t="s">
        <v>297</v>
      </c>
      <c r="B140" s="102">
        <v>411</v>
      </c>
      <c r="C140" s="49" t="s">
        <v>131</v>
      </c>
      <c r="D140" s="102">
        <v>470</v>
      </c>
      <c r="E140" s="49" t="s">
        <v>136</v>
      </c>
      <c r="F140" s="102">
        <v>317</v>
      </c>
      <c r="G140" s="49" t="s">
        <v>133</v>
      </c>
      <c r="H140" s="102">
        <v>405</v>
      </c>
      <c r="I140" s="49" t="s">
        <v>132</v>
      </c>
      <c r="J140" s="102">
        <v>332</v>
      </c>
      <c r="K140" s="113"/>
      <c r="L140" s="115" t="s">
        <v>144</v>
      </c>
      <c r="M140" s="102">
        <v>369</v>
      </c>
      <c r="N140" s="49" t="s">
        <v>143</v>
      </c>
      <c r="O140" s="102">
        <v>348</v>
      </c>
      <c r="P140" s="49" t="s">
        <v>194</v>
      </c>
      <c r="Q140" s="102">
        <v>283</v>
      </c>
      <c r="R140" s="49" t="s">
        <v>141</v>
      </c>
      <c r="S140" s="102">
        <v>283</v>
      </c>
      <c r="T140" s="49" t="s">
        <v>134</v>
      </c>
      <c r="U140" s="102">
        <v>160</v>
      </c>
      <c r="V140" s="49" t="s">
        <v>135</v>
      </c>
      <c r="W140" s="18">
        <v>340</v>
      </c>
    </row>
    <row r="141" spans="1:23">
      <c r="A141" s="13" t="s">
        <v>298</v>
      </c>
      <c r="B141" s="102">
        <v>680</v>
      </c>
      <c r="C141" s="49" t="s">
        <v>131</v>
      </c>
      <c r="D141" s="102">
        <v>699</v>
      </c>
      <c r="E141" s="49" t="s">
        <v>133</v>
      </c>
      <c r="F141" s="102">
        <v>1106</v>
      </c>
      <c r="G141" s="49" t="s">
        <v>141</v>
      </c>
      <c r="H141" s="102">
        <v>404</v>
      </c>
      <c r="I141" s="49" t="s">
        <v>132</v>
      </c>
      <c r="J141" s="102">
        <v>460</v>
      </c>
      <c r="K141" s="113"/>
      <c r="L141" s="115" t="s">
        <v>247</v>
      </c>
      <c r="M141" s="102">
        <v>341</v>
      </c>
      <c r="N141" s="49" t="s">
        <v>136</v>
      </c>
      <c r="O141" s="102">
        <v>415</v>
      </c>
      <c r="P141" s="49" t="s">
        <v>143</v>
      </c>
      <c r="Q141" s="102">
        <v>329</v>
      </c>
      <c r="R141" s="49" t="s">
        <v>226</v>
      </c>
      <c r="S141" s="102">
        <v>285</v>
      </c>
      <c r="T141" s="49" t="s">
        <v>135</v>
      </c>
      <c r="U141" s="102">
        <v>462</v>
      </c>
      <c r="V141" s="49" t="s">
        <v>138</v>
      </c>
      <c r="W141" s="18">
        <v>470</v>
      </c>
    </row>
    <row r="142" spans="1:23">
      <c r="A142" s="13" t="s">
        <v>299</v>
      </c>
      <c r="B142" s="102">
        <v>1021</v>
      </c>
      <c r="C142" s="49" t="s">
        <v>131</v>
      </c>
      <c r="D142" s="102">
        <v>1306</v>
      </c>
      <c r="E142" s="49" t="s">
        <v>194</v>
      </c>
      <c r="F142" s="102">
        <v>702</v>
      </c>
      <c r="G142" s="49" t="s">
        <v>188</v>
      </c>
      <c r="H142" s="102">
        <v>655</v>
      </c>
      <c r="I142" s="49" t="s">
        <v>133</v>
      </c>
      <c r="J142" s="102">
        <v>946</v>
      </c>
      <c r="K142" s="113"/>
      <c r="L142" s="115" t="s">
        <v>267</v>
      </c>
      <c r="M142" s="102">
        <v>1513</v>
      </c>
      <c r="N142" s="49" t="s">
        <v>164</v>
      </c>
      <c r="O142" s="102">
        <v>1056</v>
      </c>
      <c r="P142" s="49"/>
      <c r="Q142" s="102"/>
      <c r="R142" s="49"/>
      <c r="S142" s="102"/>
      <c r="T142" s="49"/>
      <c r="U142" s="102"/>
      <c r="V142" s="49"/>
      <c r="W142" s="18"/>
    </row>
    <row r="143" spans="1:23">
      <c r="A143" s="13" t="s">
        <v>300</v>
      </c>
      <c r="B143" s="102">
        <v>196</v>
      </c>
      <c r="C143" s="49" t="s">
        <v>133</v>
      </c>
      <c r="D143" s="102">
        <v>198</v>
      </c>
      <c r="E143" s="49" t="s">
        <v>131</v>
      </c>
      <c r="F143" s="102">
        <v>174</v>
      </c>
      <c r="G143" s="49" t="s">
        <v>188</v>
      </c>
      <c r="H143" s="102">
        <v>188</v>
      </c>
      <c r="I143" s="49" t="s">
        <v>132</v>
      </c>
      <c r="J143" s="102">
        <v>172</v>
      </c>
      <c r="K143" s="113"/>
      <c r="L143" s="115" t="s">
        <v>135</v>
      </c>
      <c r="M143" s="102">
        <v>167</v>
      </c>
      <c r="N143" s="49" t="s">
        <v>134</v>
      </c>
      <c r="O143" s="102">
        <v>172</v>
      </c>
      <c r="P143" s="49" t="s">
        <v>144</v>
      </c>
      <c r="Q143" s="102">
        <v>316</v>
      </c>
      <c r="R143" s="49" t="s">
        <v>136</v>
      </c>
      <c r="S143" s="102">
        <v>1212</v>
      </c>
      <c r="T143" s="49" t="s">
        <v>164</v>
      </c>
      <c r="U143" s="102">
        <v>2632</v>
      </c>
      <c r="V143" s="49" t="s">
        <v>137</v>
      </c>
      <c r="W143" s="18">
        <v>1147</v>
      </c>
    </row>
    <row r="144" spans="1:23">
      <c r="A144" s="13" t="s">
        <v>301</v>
      </c>
      <c r="B144" s="102">
        <v>262</v>
      </c>
      <c r="C144" s="49" t="s">
        <v>133</v>
      </c>
      <c r="D144" s="102">
        <v>307</v>
      </c>
      <c r="E144" s="49" t="s">
        <v>141</v>
      </c>
      <c r="F144" s="102">
        <v>208</v>
      </c>
      <c r="G144" s="49" t="s">
        <v>132</v>
      </c>
      <c r="H144" s="102">
        <v>221</v>
      </c>
      <c r="I144" s="49" t="s">
        <v>131</v>
      </c>
      <c r="J144" s="102">
        <v>256</v>
      </c>
      <c r="K144" s="113"/>
      <c r="L144" s="115" t="s">
        <v>142</v>
      </c>
      <c r="M144" s="102">
        <v>188</v>
      </c>
      <c r="N144" s="49" t="s">
        <v>134</v>
      </c>
      <c r="O144" s="102">
        <v>326</v>
      </c>
      <c r="P144" s="49" t="s">
        <v>136</v>
      </c>
      <c r="Q144" s="102">
        <v>239</v>
      </c>
      <c r="R144" s="49" t="s">
        <v>135</v>
      </c>
      <c r="S144" s="102">
        <v>313</v>
      </c>
      <c r="T144" s="49" t="s">
        <v>137</v>
      </c>
      <c r="U144" s="102">
        <v>794</v>
      </c>
      <c r="V144" s="49" t="s">
        <v>164</v>
      </c>
      <c r="W144" s="18">
        <v>742</v>
      </c>
    </row>
    <row r="145" spans="1:23">
      <c r="A145" s="13" t="s">
        <v>302</v>
      </c>
      <c r="B145" s="102">
        <v>645</v>
      </c>
      <c r="C145" s="49" t="s">
        <v>133</v>
      </c>
      <c r="D145" s="102">
        <v>654</v>
      </c>
      <c r="E145" s="49" t="s">
        <v>131</v>
      </c>
      <c r="F145" s="102">
        <v>636</v>
      </c>
      <c r="G145" s="49" t="s">
        <v>141</v>
      </c>
      <c r="H145" s="102">
        <v>567</v>
      </c>
      <c r="I145" s="49" t="s">
        <v>132</v>
      </c>
      <c r="J145" s="102">
        <v>440</v>
      </c>
      <c r="K145" s="113"/>
      <c r="L145" s="115" t="s">
        <v>134</v>
      </c>
      <c r="M145" s="102">
        <v>843</v>
      </c>
      <c r="N145" s="49" t="s">
        <v>142</v>
      </c>
      <c r="O145" s="102">
        <v>784</v>
      </c>
      <c r="P145" s="49" t="s">
        <v>135</v>
      </c>
      <c r="Q145" s="102">
        <v>761</v>
      </c>
      <c r="R145" s="49" t="s">
        <v>136</v>
      </c>
      <c r="S145" s="102">
        <v>705</v>
      </c>
      <c r="T145" s="49" t="s">
        <v>263</v>
      </c>
      <c r="U145" s="102">
        <v>986</v>
      </c>
      <c r="V145" s="49" t="s">
        <v>151</v>
      </c>
      <c r="W145" s="18">
        <v>671</v>
      </c>
    </row>
    <row r="146" spans="1:23">
      <c r="A146" s="104" t="s">
        <v>303</v>
      </c>
      <c r="B146" s="36">
        <v>229</v>
      </c>
      <c r="C146" s="105" t="s">
        <v>131</v>
      </c>
      <c r="D146" s="36">
        <v>268</v>
      </c>
      <c r="E146" s="105" t="s">
        <v>133</v>
      </c>
      <c r="F146" s="36">
        <v>189</v>
      </c>
      <c r="G146" s="105" t="s">
        <v>136</v>
      </c>
      <c r="H146" s="36">
        <v>206</v>
      </c>
      <c r="I146" s="105" t="s">
        <v>134</v>
      </c>
      <c r="J146" s="36">
        <v>179</v>
      </c>
      <c r="K146" s="113"/>
      <c r="L146" s="116" t="s">
        <v>135</v>
      </c>
      <c r="M146" s="36">
        <v>236</v>
      </c>
      <c r="N146" s="105" t="s">
        <v>132</v>
      </c>
      <c r="O146" s="36">
        <v>240</v>
      </c>
      <c r="P146" s="105" t="s">
        <v>263</v>
      </c>
      <c r="Q146" s="36">
        <v>142</v>
      </c>
      <c r="R146" s="105" t="s">
        <v>140</v>
      </c>
      <c r="S146" s="36">
        <v>321</v>
      </c>
      <c r="T146" s="105" t="s">
        <v>142</v>
      </c>
      <c r="U146" s="36">
        <v>88</v>
      </c>
      <c r="V146" s="105" t="s">
        <v>249</v>
      </c>
      <c r="W146" s="20">
        <v>129</v>
      </c>
    </row>
    <row r="147" spans="1:23">
      <c r="A147" s="98" t="s">
        <v>14</v>
      </c>
      <c r="B147" s="100">
        <v>175</v>
      </c>
      <c r="C147" s="99" t="s">
        <v>156</v>
      </c>
      <c r="D147" s="100">
        <v>45</v>
      </c>
      <c r="E147" s="99" t="s">
        <v>131</v>
      </c>
      <c r="F147" s="100">
        <v>221</v>
      </c>
      <c r="G147" s="99" t="s">
        <v>132</v>
      </c>
      <c r="H147" s="100">
        <v>254</v>
      </c>
      <c r="I147" s="99" t="s">
        <v>136</v>
      </c>
      <c r="J147" s="100">
        <v>183</v>
      </c>
      <c r="K147" s="113"/>
      <c r="L147" s="114" t="s">
        <v>133</v>
      </c>
      <c r="M147" s="100">
        <v>296</v>
      </c>
      <c r="N147" s="99" t="s">
        <v>157</v>
      </c>
      <c r="O147" s="100">
        <v>48</v>
      </c>
      <c r="P147" s="99" t="s">
        <v>158</v>
      </c>
      <c r="Q147" s="100">
        <v>50</v>
      </c>
      <c r="R147" s="99" t="s">
        <v>135</v>
      </c>
      <c r="S147" s="100">
        <v>322</v>
      </c>
      <c r="T147" s="99" t="s">
        <v>141</v>
      </c>
      <c r="U147" s="100">
        <v>243</v>
      </c>
      <c r="V147" s="99" t="s">
        <v>134</v>
      </c>
      <c r="W147" s="17">
        <v>181</v>
      </c>
    </row>
    <row r="148" spans="1:23">
      <c r="A148" s="13" t="s">
        <v>304</v>
      </c>
      <c r="B148" s="102">
        <v>156</v>
      </c>
      <c r="C148" s="49" t="s">
        <v>156</v>
      </c>
      <c r="D148" s="102">
        <v>45</v>
      </c>
      <c r="E148" s="49" t="s">
        <v>133</v>
      </c>
      <c r="F148" s="102">
        <v>341</v>
      </c>
      <c r="G148" s="49" t="s">
        <v>157</v>
      </c>
      <c r="H148" s="102">
        <v>48</v>
      </c>
      <c r="I148" s="49" t="s">
        <v>132</v>
      </c>
      <c r="J148" s="102">
        <v>342</v>
      </c>
      <c r="K148" s="113"/>
      <c r="L148" s="115" t="s">
        <v>158</v>
      </c>
      <c r="M148" s="102">
        <v>50</v>
      </c>
      <c r="N148" s="49" t="s">
        <v>131</v>
      </c>
      <c r="O148" s="102">
        <v>539</v>
      </c>
      <c r="P148" s="49" t="s">
        <v>135</v>
      </c>
      <c r="Q148" s="102">
        <v>395</v>
      </c>
      <c r="R148" s="49" t="s">
        <v>188</v>
      </c>
      <c r="S148" s="102">
        <v>47</v>
      </c>
      <c r="T148" s="49" t="s">
        <v>151</v>
      </c>
      <c r="U148" s="102">
        <v>98</v>
      </c>
      <c r="V148" s="49" t="s">
        <v>305</v>
      </c>
      <c r="W148" s="18">
        <v>573</v>
      </c>
    </row>
    <row r="149" spans="1:23">
      <c r="A149" s="13" t="s">
        <v>306</v>
      </c>
      <c r="B149" s="102">
        <v>190</v>
      </c>
      <c r="C149" s="49" t="s">
        <v>131</v>
      </c>
      <c r="D149" s="102">
        <v>169</v>
      </c>
      <c r="E149" s="49" t="s">
        <v>132</v>
      </c>
      <c r="F149" s="102">
        <v>231</v>
      </c>
      <c r="G149" s="49" t="s">
        <v>136</v>
      </c>
      <c r="H149" s="102">
        <v>169</v>
      </c>
      <c r="I149" s="49" t="s">
        <v>141</v>
      </c>
      <c r="J149" s="102">
        <v>243</v>
      </c>
      <c r="K149" s="113"/>
      <c r="L149" s="115" t="s">
        <v>134</v>
      </c>
      <c r="M149" s="102">
        <v>164</v>
      </c>
      <c r="N149" s="49" t="s">
        <v>142</v>
      </c>
      <c r="O149" s="102">
        <v>229</v>
      </c>
      <c r="P149" s="49" t="s">
        <v>133</v>
      </c>
      <c r="Q149" s="102">
        <v>188</v>
      </c>
      <c r="R149" s="49" t="s">
        <v>140</v>
      </c>
      <c r="S149" s="102">
        <v>128</v>
      </c>
      <c r="T149" s="49" t="s">
        <v>135</v>
      </c>
      <c r="U149" s="102">
        <v>176</v>
      </c>
      <c r="V149" s="49" t="s">
        <v>151</v>
      </c>
      <c r="W149" s="18">
        <v>185</v>
      </c>
    </row>
    <row r="150" spans="1:23">
      <c r="A150" s="14" t="s">
        <v>6</v>
      </c>
      <c r="B150" s="127">
        <v>178</v>
      </c>
      <c r="C150" s="127" t="s">
        <v>131</v>
      </c>
      <c r="D150" s="127">
        <v>155</v>
      </c>
      <c r="E150" s="127" t="s">
        <v>132</v>
      </c>
      <c r="F150" s="127">
        <v>141</v>
      </c>
      <c r="G150" s="127" t="s">
        <v>133</v>
      </c>
      <c r="H150" s="127">
        <v>195</v>
      </c>
      <c r="I150" s="127" t="s">
        <v>136</v>
      </c>
      <c r="J150" s="127">
        <v>188</v>
      </c>
      <c r="K150" s="113"/>
      <c r="L150" s="127" t="s">
        <v>135</v>
      </c>
      <c r="M150" s="127">
        <v>157</v>
      </c>
      <c r="N150" s="127" t="s">
        <v>141</v>
      </c>
      <c r="O150" s="127">
        <v>209</v>
      </c>
      <c r="P150" s="127" t="s">
        <v>134</v>
      </c>
      <c r="Q150" s="127">
        <v>142</v>
      </c>
      <c r="R150" s="127" t="s">
        <v>142</v>
      </c>
      <c r="S150" s="127">
        <v>222</v>
      </c>
      <c r="T150" s="127" t="s">
        <v>144</v>
      </c>
      <c r="U150" s="127">
        <v>205</v>
      </c>
      <c r="V150" s="127" t="s">
        <v>140</v>
      </c>
      <c r="W150" s="11">
        <v>130</v>
      </c>
    </row>
    <row r="151" spans="1:23">
      <c r="A151" s="15" t="s">
        <v>15</v>
      </c>
      <c r="K151" s="113"/>
    </row>
    <row r="152" spans="1:23">
      <c r="K152" s="113"/>
    </row>
    <row r="153" spans="1:23">
      <c r="K153" s="113"/>
    </row>
    <row r="154" spans="1:23">
      <c r="K154" s="113"/>
    </row>
    <row r="155" spans="1:23">
      <c r="K155" s="113"/>
    </row>
    <row r="156" spans="1:23">
      <c r="K156" s="113"/>
    </row>
    <row r="157" spans="1:23">
      <c r="K157" s="113"/>
    </row>
    <row r="158" spans="1:23">
      <c r="K158" s="113"/>
    </row>
    <row r="159" spans="1:23">
      <c r="K159" s="113"/>
    </row>
    <row r="160" spans="1:23">
      <c r="K160" s="113"/>
    </row>
    <row r="161" spans="11:11">
      <c r="K161" s="113"/>
    </row>
    <row r="162" spans="11:11">
      <c r="K162" s="113"/>
    </row>
    <row r="163" spans="11:11">
      <c r="K163" s="113"/>
    </row>
    <row r="164" spans="11:11">
      <c r="K164" s="113"/>
    </row>
    <row r="165" spans="11:11">
      <c r="K165" s="113"/>
    </row>
    <row r="166" spans="11:11">
      <c r="K166" s="113"/>
    </row>
    <row r="167" spans="11:11">
      <c r="K167" s="113"/>
    </row>
    <row r="168" spans="11:11">
      <c r="K168" s="113"/>
    </row>
    <row r="169" spans="11:11">
      <c r="K169" s="113"/>
    </row>
    <row r="170" spans="11:11">
      <c r="K170" s="113"/>
    </row>
  </sheetData>
  <mergeCells count="22">
    <mergeCell ref="L80:M80"/>
    <mergeCell ref="N80:O80"/>
    <mergeCell ref="P80:Q80"/>
    <mergeCell ref="R80:S80"/>
    <mergeCell ref="T80:U80"/>
    <mergeCell ref="V80:W80"/>
    <mergeCell ref="N5:O5"/>
    <mergeCell ref="P5:Q5"/>
    <mergeCell ref="R5:S5"/>
    <mergeCell ref="T5:U5"/>
    <mergeCell ref="V5:W5"/>
    <mergeCell ref="A80:A81"/>
    <mergeCell ref="C80:D80"/>
    <mergeCell ref="E80:F80"/>
    <mergeCell ref="G80:H80"/>
    <mergeCell ref="I80:J80"/>
    <mergeCell ref="L5:M5"/>
    <mergeCell ref="A5:A6"/>
    <mergeCell ref="C5:D5"/>
    <mergeCell ref="E5:F5"/>
    <mergeCell ref="G5:H5"/>
    <mergeCell ref="I5:J5"/>
  </mergeCells>
  <phoneticPr fontId="2"/>
  <pageMargins left="0.7" right="0.7" top="0.75" bottom="0.75" header="0.3" footer="0.3"/>
  <pageSetup paperSize="9"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Ⅸ－６(1)</vt:lpstr>
      <vt:lpstr>Ⅸ－６(2)</vt:lpstr>
      <vt:lpstr>Ⅸ－６(3)数量</vt:lpstr>
      <vt:lpstr>Ⅸ－６(３)金額</vt:lpstr>
      <vt:lpstr>Ⅸ－６(3)単価</vt:lpstr>
    </vt:vector>
  </TitlesOfParts>
  <Company>alic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河原 壽</dc:creator>
  <cp:lastModifiedBy>alic</cp:lastModifiedBy>
  <cp:lastPrinted>2018-06-04T04:47:24Z</cp:lastPrinted>
  <dcterms:created xsi:type="dcterms:W3CDTF">2018-05-24T05:10:54Z</dcterms:created>
  <dcterms:modified xsi:type="dcterms:W3CDTF">2018-08-28T01:47:10Z</dcterms:modified>
</cp:coreProperties>
</file>