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10080" activeTab="0"/>
  </bookViews>
  <sheets>
    <sheet name="22年" sheetId="1" r:id="rId1"/>
  </sheets>
  <definedNames>
    <definedName name="_xlnm.Print_Area" localSheetId="0">'22年'!$A$1:$W$25</definedName>
  </definedNames>
  <calcPr fullCalcOnLoad="1"/>
</workbook>
</file>

<file path=xl/sharedStrings.xml><?xml version="1.0" encoding="utf-8"?>
<sst xmlns="http://schemas.openxmlformats.org/spreadsheetml/2006/main" count="54" uniqueCount="52">
  <si>
    <t>　</t>
  </si>
  <si>
    <t xml:space="preserve"> </t>
  </si>
  <si>
    <t xml:space="preserve"> </t>
  </si>
  <si>
    <t>　</t>
  </si>
  <si>
    <t>　　　　（単位：戸）</t>
  </si>
  <si>
    <t>複合経営</t>
  </si>
  <si>
    <t>計</t>
  </si>
  <si>
    <t>稲作</t>
  </si>
  <si>
    <t>麦類作</t>
  </si>
  <si>
    <t>果樹類</t>
  </si>
  <si>
    <t>酪農</t>
  </si>
  <si>
    <t>肉用牛</t>
  </si>
  <si>
    <t>養豚</t>
  </si>
  <si>
    <t>養鶏</t>
  </si>
  <si>
    <t>養蚕</t>
  </si>
  <si>
    <t>全国</t>
  </si>
  <si>
    <t>北海道</t>
  </si>
  <si>
    <t>都府県</t>
  </si>
  <si>
    <t>東北</t>
  </si>
  <si>
    <t>北陸</t>
  </si>
  <si>
    <t>東海</t>
  </si>
  <si>
    <t>近畿</t>
  </si>
  <si>
    <t>中国</t>
  </si>
  <si>
    <t>四国</t>
  </si>
  <si>
    <t>九州</t>
  </si>
  <si>
    <t xml:space="preserve">   Ⅳ－12　経営形態別農家経済</t>
  </si>
  <si>
    <t>農産物販売農家数</t>
  </si>
  <si>
    <t>-</t>
  </si>
  <si>
    <t>その他　　　の作物</t>
  </si>
  <si>
    <t>その他　　　　の畜産</t>
  </si>
  <si>
    <t>工　芸　　　　農作物</t>
  </si>
  <si>
    <t>露　地　　　野　菜</t>
  </si>
  <si>
    <t>施　設　　　野　菜</t>
  </si>
  <si>
    <t>花き・　　花　木</t>
  </si>
  <si>
    <t>雑穀・いも類　　・豆類</t>
  </si>
  <si>
    <t>準単一　　　　複　合　　経　営</t>
  </si>
  <si>
    <t>単　　　　　　　　　　　　　　　一</t>
  </si>
  <si>
    <t>経　　　　　　　　　　　　　　　　営</t>
  </si>
  <si>
    <t>注:1)</t>
  </si>
  <si>
    <t>2)</t>
  </si>
  <si>
    <t>3)</t>
  </si>
  <si>
    <t>4)</t>
  </si>
  <si>
    <t>　単一経営農家：農産物販売金額主位部門の販売収入が農産物総販売金額の80％以上を</t>
  </si>
  <si>
    <t>占める農家。</t>
  </si>
  <si>
    <t>　準単一複合経営農家：農産物販売金額主位部門の販売収入が農産物販売金額の60％以上</t>
  </si>
  <si>
    <t>80％未満を占める農家。</t>
  </si>
  <si>
    <t>複合経営農家：農産物販売金額主位部門の販売収入が農産物販売金額の60％未満の農家。</t>
  </si>
  <si>
    <t>沖縄については全国値に含むが、地域別の表章はおこなっていない。</t>
  </si>
  <si>
    <t>関東・東山</t>
  </si>
  <si>
    <t>沖縄</t>
  </si>
  <si>
    <t>(1)－経営組織別農家数(平成22年)－</t>
  </si>
  <si>
    <t>資料：農林水産省「2010年農林業センサス」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</si>
</sst>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0"/>
    <numFmt numFmtId="178" formatCode="###\ ###\ ###\ "/>
    <numFmt numFmtId="179" formatCode="0.0;\-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2"/>
      <name val="ＭＳ Ｐゴシック"/>
      <family val="3"/>
    </font>
    <font>
      <b/>
      <sz val="10"/>
      <name val="ＭＳ 明朝"/>
      <family val="1"/>
    </font>
    <font>
      <sz val="9"/>
      <name val="ＭＳ 明朝"/>
      <family val="1"/>
    </font>
    <font>
      <sz val="8.5"/>
      <name val="ＭＳ Ｐ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38" fontId="9" fillId="0" borderId="14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distributed" vertical="center"/>
    </xf>
    <xf numFmtId="38" fontId="9" fillId="0" borderId="14" xfId="48" applyFont="1" applyFill="1" applyBorder="1" applyAlignment="1" quotePrefix="1">
      <alignment horizontal="right" vertical="center"/>
    </xf>
    <xf numFmtId="0" fontId="8" fillId="0" borderId="10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26"/>
  <sheetViews>
    <sheetView tabSelected="1" zoomScaleSheetLayoutView="100" zoomScalePageLayoutView="0" workbookViewId="0" topLeftCell="A1">
      <selection activeCell="T22" sqref="T22"/>
    </sheetView>
  </sheetViews>
  <sheetFormatPr defaultColWidth="9.00390625" defaultRowHeight="13.5"/>
  <cols>
    <col min="1" max="3" width="1.37890625" style="1" customWidth="1"/>
    <col min="4" max="4" width="7.875" style="1" customWidth="1"/>
    <col min="5" max="5" width="7.375" style="1" customWidth="1"/>
    <col min="6" max="7" width="7.125" style="1" customWidth="1"/>
    <col min="8" max="12" width="5.625" style="1" customWidth="1"/>
    <col min="13" max="13" width="6.125" style="1" customWidth="1"/>
    <col min="14" max="21" width="5.625" style="1" customWidth="1"/>
    <col min="22" max="23" width="6.625" style="1" customWidth="1"/>
    <col min="24" max="24" width="1.625" style="1" customWidth="1"/>
    <col min="25" max="16384" width="9.00390625" style="1" customWidth="1"/>
  </cols>
  <sheetData>
    <row r="1" ht="15" customHeight="1"/>
    <row r="2" spans="1:11" ht="15" customHeight="1">
      <c r="A2" s="8" t="s">
        <v>25</v>
      </c>
      <c r="C2" s="2"/>
      <c r="K2" s="3"/>
    </row>
    <row r="3" spans="1:4" ht="15" customHeight="1">
      <c r="A3" s="9"/>
      <c r="B3" s="1" t="s">
        <v>2</v>
      </c>
      <c r="C3" s="1" t="s">
        <v>1</v>
      </c>
      <c r="D3" s="10" t="s">
        <v>50</v>
      </c>
    </row>
    <row r="4" spans="1:23" s="5" customFormat="1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9" t="s">
        <v>4</v>
      </c>
    </row>
    <row r="5" spans="1:28" s="5" customFormat="1" ht="15.75" customHeight="1">
      <c r="A5" s="12"/>
      <c r="B5" s="13"/>
      <c r="C5" s="13"/>
      <c r="D5" s="13"/>
      <c r="E5" s="37" t="s">
        <v>26</v>
      </c>
      <c r="F5" s="39" t="s">
        <v>36</v>
      </c>
      <c r="G5" s="40"/>
      <c r="H5" s="40"/>
      <c r="I5" s="40"/>
      <c r="J5" s="40"/>
      <c r="K5" s="40"/>
      <c r="L5" s="40"/>
      <c r="M5" s="40"/>
      <c r="N5" s="40" t="s">
        <v>37</v>
      </c>
      <c r="O5" s="40"/>
      <c r="P5" s="40"/>
      <c r="Q5" s="40"/>
      <c r="R5" s="40"/>
      <c r="S5" s="40"/>
      <c r="T5" s="40"/>
      <c r="U5" s="41"/>
      <c r="V5" s="37" t="s">
        <v>35</v>
      </c>
      <c r="W5" s="42" t="s">
        <v>5</v>
      </c>
      <c r="X5" s="9"/>
      <c r="Y5" s="9"/>
      <c r="Z5" s="9"/>
      <c r="AA5" s="9"/>
      <c r="AB5" s="9"/>
    </row>
    <row r="6" spans="1:28" s="5" customFormat="1" ht="30" customHeight="1">
      <c r="A6" s="11"/>
      <c r="B6" s="14"/>
      <c r="C6" s="14"/>
      <c r="D6" s="14"/>
      <c r="E6" s="38"/>
      <c r="F6" s="16" t="s">
        <v>6</v>
      </c>
      <c r="G6" s="16" t="s">
        <v>7</v>
      </c>
      <c r="H6" s="16" t="s">
        <v>8</v>
      </c>
      <c r="I6" s="18" t="s">
        <v>34</v>
      </c>
      <c r="J6" s="16" t="s">
        <v>30</v>
      </c>
      <c r="K6" s="16" t="s">
        <v>31</v>
      </c>
      <c r="L6" s="16" t="s">
        <v>32</v>
      </c>
      <c r="M6" s="16" t="s">
        <v>9</v>
      </c>
      <c r="N6" s="16" t="s">
        <v>33</v>
      </c>
      <c r="O6" s="16" t="s">
        <v>28</v>
      </c>
      <c r="P6" s="16" t="s">
        <v>10</v>
      </c>
      <c r="Q6" s="16" t="s">
        <v>11</v>
      </c>
      <c r="R6" s="16" t="s">
        <v>12</v>
      </c>
      <c r="S6" s="16" t="s">
        <v>13</v>
      </c>
      <c r="T6" s="16" t="s">
        <v>29</v>
      </c>
      <c r="U6" s="17" t="s">
        <v>14</v>
      </c>
      <c r="V6" s="38"/>
      <c r="W6" s="43"/>
      <c r="X6" s="9"/>
      <c r="Y6" s="9"/>
      <c r="Z6" s="9"/>
      <c r="AA6" s="9"/>
      <c r="AB6" s="9"/>
    </row>
    <row r="7" spans="1:23" s="24" customFormat="1" ht="24.75" customHeight="1">
      <c r="A7" s="33" t="s">
        <v>15</v>
      </c>
      <c r="B7" s="34"/>
      <c r="C7" s="34"/>
      <c r="D7" s="35"/>
      <c r="E7" s="23">
        <f>F7+V7+W7</f>
        <v>1473952</v>
      </c>
      <c r="F7" s="23">
        <v>1153298</v>
      </c>
      <c r="G7" s="23">
        <v>767300</v>
      </c>
      <c r="H7" s="23">
        <v>1544</v>
      </c>
      <c r="I7" s="23">
        <v>15943</v>
      </c>
      <c r="J7" s="23">
        <v>34634</v>
      </c>
      <c r="K7" s="23">
        <v>78913</v>
      </c>
      <c r="L7" s="23">
        <v>45602</v>
      </c>
      <c r="M7" s="23">
        <v>126365</v>
      </c>
      <c r="N7" s="23">
        <v>27063</v>
      </c>
      <c r="O7" s="23">
        <v>7333</v>
      </c>
      <c r="P7" s="23">
        <v>16484</v>
      </c>
      <c r="Q7" s="23">
        <v>24715</v>
      </c>
      <c r="R7" s="23">
        <v>2890</v>
      </c>
      <c r="S7" s="23">
        <v>3084</v>
      </c>
      <c r="T7" s="23">
        <v>1272</v>
      </c>
      <c r="U7" s="23">
        <v>156</v>
      </c>
      <c r="V7" s="23">
        <v>242460</v>
      </c>
      <c r="W7" s="23">
        <v>78194</v>
      </c>
    </row>
    <row r="8" spans="1:23" s="24" customFormat="1" ht="24.75" customHeight="1">
      <c r="A8" s="25"/>
      <c r="B8" s="31" t="s">
        <v>16</v>
      </c>
      <c r="C8" s="36"/>
      <c r="D8" s="32"/>
      <c r="E8" s="23">
        <f>F8+V8+W8</f>
        <v>42194</v>
      </c>
      <c r="F8" s="23">
        <v>22917</v>
      </c>
      <c r="G8" s="23">
        <v>6912</v>
      </c>
      <c r="H8" s="23">
        <v>309</v>
      </c>
      <c r="I8" s="23">
        <v>1560</v>
      </c>
      <c r="J8" s="23">
        <v>47</v>
      </c>
      <c r="K8" s="23">
        <v>2483</v>
      </c>
      <c r="L8" s="23">
        <v>1557</v>
      </c>
      <c r="M8" s="23">
        <v>615</v>
      </c>
      <c r="N8" s="23">
        <v>481</v>
      </c>
      <c r="O8" s="23">
        <v>538</v>
      </c>
      <c r="P8" s="23">
        <v>6483</v>
      </c>
      <c r="Q8" s="23">
        <v>989</v>
      </c>
      <c r="R8" s="23">
        <v>98</v>
      </c>
      <c r="S8" s="23">
        <v>54</v>
      </c>
      <c r="T8" s="23">
        <v>791</v>
      </c>
      <c r="U8" s="23" t="s">
        <v>27</v>
      </c>
      <c r="V8" s="23">
        <v>9445</v>
      </c>
      <c r="W8" s="23">
        <v>9832</v>
      </c>
    </row>
    <row r="9" spans="1:23" s="24" customFormat="1" ht="24.75" customHeight="1">
      <c r="A9" s="25"/>
      <c r="B9" s="33" t="s">
        <v>17</v>
      </c>
      <c r="C9" s="34"/>
      <c r="D9" s="35"/>
      <c r="E9" s="23">
        <f>F9+V9+W9</f>
        <v>1431758</v>
      </c>
      <c r="F9" s="23">
        <v>1130381</v>
      </c>
      <c r="G9" s="23">
        <v>760388</v>
      </c>
      <c r="H9" s="23">
        <v>1235</v>
      </c>
      <c r="I9" s="23">
        <v>14383</v>
      </c>
      <c r="J9" s="23">
        <v>34587</v>
      </c>
      <c r="K9" s="23">
        <v>76430</v>
      </c>
      <c r="L9" s="23">
        <v>44045</v>
      </c>
      <c r="M9" s="23">
        <v>125750</v>
      </c>
      <c r="N9" s="23">
        <v>26582</v>
      </c>
      <c r="O9" s="23">
        <v>6795</v>
      </c>
      <c r="P9" s="23">
        <v>10001</v>
      </c>
      <c r="Q9" s="23">
        <v>23726</v>
      </c>
      <c r="R9" s="23">
        <v>2792</v>
      </c>
      <c r="S9" s="23">
        <v>3030</v>
      </c>
      <c r="T9" s="23">
        <v>481</v>
      </c>
      <c r="U9" s="23">
        <v>156</v>
      </c>
      <c r="V9" s="23">
        <v>233015</v>
      </c>
      <c r="W9" s="23">
        <v>68362</v>
      </c>
    </row>
    <row r="10" spans="1:23" s="24" customFormat="1" ht="24.75" customHeight="1">
      <c r="A10" s="25"/>
      <c r="B10" s="26"/>
      <c r="C10" s="31" t="s">
        <v>18</v>
      </c>
      <c r="D10" s="32"/>
      <c r="E10" s="23">
        <f>F10+V10+W10</f>
        <v>279703</v>
      </c>
      <c r="F10" s="23">
        <v>216376</v>
      </c>
      <c r="G10" s="23">
        <v>167308</v>
      </c>
      <c r="H10" s="23">
        <v>135</v>
      </c>
      <c r="I10" s="23">
        <v>1952</v>
      </c>
      <c r="J10" s="23">
        <v>3081</v>
      </c>
      <c r="K10" s="23">
        <v>8484</v>
      </c>
      <c r="L10" s="23">
        <v>3061</v>
      </c>
      <c r="M10" s="23">
        <v>21945</v>
      </c>
      <c r="N10" s="23">
        <v>1757</v>
      </c>
      <c r="O10" s="23">
        <v>1061</v>
      </c>
      <c r="P10" s="23">
        <v>2312</v>
      </c>
      <c r="Q10" s="23">
        <v>4427</v>
      </c>
      <c r="R10" s="23">
        <v>310</v>
      </c>
      <c r="S10" s="23">
        <v>404</v>
      </c>
      <c r="T10" s="23">
        <v>124</v>
      </c>
      <c r="U10" s="23">
        <v>15</v>
      </c>
      <c r="V10" s="23">
        <v>49504</v>
      </c>
      <c r="W10" s="23">
        <v>13823</v>
      </c>
    </row>
    <row r="11" spans="1:23" s="24" customFormat="1" ht="24.75" customHeight="1">
      <c r="A11" s="25"/>
      <c r="B11" s="26"/>
      <c r="C11" s="31" t="s">
        <v>19</v>
      </c>
      <c r="D11" s="32"/>
      <c r="E11" s="23">
        <f>F11+V11+W11</f>
        <v>119444</v>
      </c>
      <c r="F11" s="23">
        <v>108130</v>
      </c>
      <c r="G11" s="23">
        <v>102915</v>
      </c>
      <c r="H11" s="23">
        <v>61</v>
      </c>
      <c r="I11" s="23">
        <v>183</v>
      </c>
      <c r="J11" s="23">
        <v>130</v>
      </c>
      <c r="K11" s="23">
        <v>1138</v>
      </c>
      <c r="L11" s="23">
        <v>346</v>
      </c>
      <c r="M11" s="23">
        <v>1978</v>
      </c>
      <c r="N11" s="23">
        <v>575</v>
      </c>
      <c r="O11" s="23">
        <v>187</v>
      </c>
      <c r="P11" s="23">
        <v>314</v>
      </c>
      <c r="Q11" s="23">
        <v>151</v>
      </c>
      <c r="R11" s="23">
        <v>95</v>
      </c>
      <c r="S11" s="23">
        <v>47</v>
      </c>
      <c r="T11" s="27">
        <v>9</v>
      </c>
      <c r="U11" s="23">
        <v>1</v>
      </c>
      <c r="V11" s="23">
        <v>8930</v>
      </c>
      <c r="W11" s="23">
        <v>2384</v>
      </c>
    </row>
    <row r="12" spans="1:23" s="24" customFormat="1" ht="24.75" customHeight="1">
      <c r="A12" s="25"/>
      <c r="B12" s="26"/>
      <c r="C12" s="33" t="s">
        <v>48</v>
      </c>
      <c r="D12" s="35"/>
      <c r="E12" s="23">
        <f>F12+V12+W12</f>
        <v>315797</v>
      </c>
      <c r="F12" s="23">
        <v>245477</v>
      </c>
      <c r="G12" s="23">
        <v>144932</v>
      </c>
      <c r="H12" s="23">
        <v>480</v>
      </c>
      <c r="I12" s="23">
        <v>3618</v>
      </c>
      <c r="J12" s="23">
        <v>2644</v>
      </c>
      <c r="K12" s="23">
        <v>31620</v>
      </c>
      <c r="L12" s="23">
        <v>11072</v>
      </c>
      <c r="M12" s="23">
        <v>34193</v>
      </c>
      <c r="N12" s="23">
        <v>8119</v>
      </c>
      <c r="O12" s="23">
        <v>2244</v>
      </c>
      <c r="P12" s="23">
        <v>3449</v>
      </c>
      <c r="Q12" s="23">
        <v>1478</v>
      </c>
      <c r="R12" s="23">
        <v>946</v>
      </c>
      <c r="S12" s="23">
        <v>445</v>
      </c>
      <c r="T12" s="23">
        <v>112</v>
      </c>
      <c r="U12" s="23">
        <v>125</v>
      </c>
      <c r="V12" s="23">
        <v>54633</v>
      </c>
      <c r="W12" s="23">
        <v>15687</v>
      </c>
    </row>
    <row r="13" spans="1:23" s="24" customFormat="1" ht="24.75" customHeight="1">
      <c r="A13" s="25"/>
      <c r="B13" s="28"/>
      <c r="C13" s="31" t="s">
        <v>20</v>
      </c>
      <c r="D13" s="32"/>
      <c r="E13" s="23">
        <f>F13+V13+W13</f>
        <v>130666</v>
      </c>
      <c r="F13" s="23">
        <v>104425</v>
      </c>
      <c r="G13" s="23">
        <v>60413</v>
      </c>
      <c r="H13" s="23">
        <v>241</v>
      </c>
      <c r="I13" s="23">
        <v>393</v>
      </c>
      <c r="J13" s="23">
        <v>10094</v>
      </c>
      <c r="K13" s="23">
        <v>8483</v>
      </c>
      <c r="L13" s="23">
        <v>6178</v>
      </c>
      <c r="M13" s="23">
        <v>10314</v>
      </c>
      <c r="N13" s="23">
        <v>5494</v>
      </c>
      <c r="O13" s="23">
        <v>735</v>
      </c>
      <c r="P13" s="23">
        <v>711</v>
      </c>
      <c r="Q13" s="23">
        <v>699</v>
      </c>
      <c r="R13" s="23">
        <v>288</v>
      </c>
      <c r="S13" s="23">
        <v>338</v>
      </c>
      <c r="T13" s="23">
        <v>43</v>
      </c>
      <c r="U13" s="27">
        <v>1</v>
      </c>
      <c r="V13" s="23">
        <v>20307</v>
      </c>
      <c r="W13" s="23">
        <v>5934</v>
      </c>
    </row>
    <row r="14" spans="1:23" s="24" customFormat="1" ht="24.75" customHeight="1">
      <c r="A14" s="25"/>
      <c r="B14" s="28"/>
      <c r="C14" s="31" t="s">
        <v>21</v>
      </c>
      <c r="D14" s="32"/>
      <c r="E14" s="23">
        <f>F14+V14+W14</f>
        <v>131263</v>
      </c>
      <c r="F14" s="23">
        <v>107036</v>
      </c>
      <c r="G14" s="23">
        <v>79690</v>
      </c>
      <c r="H14" s="23">
        <v>122</v>
      </c>
      <c r="I14" s="23">
        <v>576</v>
      </c>
      <c r="J14" s="23">
        <v>1129</v>
      </c>
      <c r="K14" s="23">
        <v>5562</v>
      </c>
      <c r="L14" s="23">
        <v>1908</v>
      </c>
      <c r="M14" s="23">
        <v>14264</v>
      </c>
      <c r="N14" s="23">
        <v>2166</v>
      </c>
      <c r="O14" s="23">
        <v>250</v>
      </c>
      <c r="P14" s="23">
        <v>457</v>
      </c>
      <c r="Q14" s="23">
        <v>657</v>
      </c>
      <c r="R14" s="23">
        <v>30</v>
      </c>
      <c r="S14" s="23">
        <v>190</v>
      </c>
      <c r="T14" s="27">
        <v>34</v>
      </c>
      <c r="U14" s="23">
        <v>1</v>
      </c>
      <c r="V14" s="23">
        <v>18379</v>
      </c>
      <c r="W14" s="23">
        <v>5848</v>
      </c>
    </row>
    <row r="15" spans="1:23" s="24" customFormat="1" ht="24.75" customHeight="1">
      <c r="A15" s="25"/>
      <c r="B15" s="28"/>
      <c r="C15" s="31" t="s">
        <v>22</v>
      </c>
      <c r="D15" s="32"/>
      <c r="E15" s="23">
        <f>F15+V15+W15</f>
        <v>161861</v>
      </c>
      <c r="F15" s="23">
        <v>112161</v>
      </c>
      <c r="G15" s="23">
        <v>104793</v>
      </c>
      <c r="H15" s="23">
        <v>71</v>
      </c>
      <c r="I15" s="23">
        <v>716</v>
      </c>
      <c r="J15" s="23">
        <v>713</v>
      </c>
      <c r="K15" s="23">
        <v>4519</v>
      </c>
      <c r="L15" s="23">
        <v>1955</v>
      </c>
      <c r="M15" s="23">
        <v>12257</v>
      </c>
      <c r="N15" s="23">
        <v>1648</v>
      </c>
      <c r="O15" s="23">
        <v>729</v>
      </c>
      <c r="P15" s="23">
        <v>1050</v>
      </c>
      <c r="Q15" s="23">
        <v>1266</v>
      </c>
      <c r="R15" s="23">
        <v>83</v>
      </c>
      <c r="S15" s="23">
        <v>182</v>
      </c>
      <c r="T15" s="27">
        <v>29</v>
      </c>
      <c r="U15" s="23">
        <v>2</v>
      </c>
      <c r="V15" s="23">
        <v>21650</v>
      </c>
      <c r="W15" s="23">
        <v>28050</v>
      </c>
    </row>
    <row r="16" spans="1:23" s="24" customFormat="1" ht="24.75" customHeight="1">
      <c r="A16" s="25"/>
      <c r="B16" s="28"/>
      <c r="C16" s="31" t="s">
        <v>23</v>
      </c>
      <c r="D16" s="32"/>
      <c r="E16" s="23">
        <f>F16+V16+W16</f>
        <v>101180</v>
      </c>
      <c r="F16" s="23">
        <v>77709</v>
      </c>
      <c r="G16" s="23">
        <v>92836</v>
      </c>
      <c r="H16" s="27">
        <v>46</v>
      </c>
      <c r="I16" s="23">
        <v>681</v>
      </c>
      <c r="J16" s="23">
        <v>355</v>
      </c>
      <c r="K16" s="23">
        <v>3876</v>
      </c>
      <c r="L16" s="23">
        <v>1611</v>
      </c>
      <c r="M16" s="23">
        <v>9016</v>
      </c>
      <c r="N16" s="23">
        <v>1252</v>
      </c>
      <c r="O16" s="23">
        <v>561</v>
      </c>
      <c r="P16" s="23">
        <v>772</v>
      </c>
      <c r="Q16" s="23">
        <v>954</v>
      </c>
      <c r="R16" s="23">
        <v>59</v>
      </c>
      <c r="S16" s="23">
        <v>116</v>
      </c>
      <c r="T16" s="23">
        <v>25</v>
      </c>
      <c r="U16" s="23">
        <v>1</v>
      </c>
      <c r="V16" s="23">
        <v>17804</v>
      </c>
      <c r="W16" s="23">
        <v>5667</v>
      </c>
    </row>
    <row r="17" spans="1:23" s="24" customFormat="1" ht="24.75" customHeight="1">
      <c r="A17" s="29"/>
      <c r="B17" s="30"/>
      <c r="C17" s="31" t="s">
        <v>24</v>
      </c>
      <c r="D17" s="32"/>
      <c r="E17" s="23">
        <f>F17+V17+W17</f>
        <v>216468</v>
      </c>
      <c r="F17" s="23">
        <v>156324</v>
      </c>
      <c r="G17" s="23">
        <v>75575</v>
      </c>
      <c r="H17" s="23">
        <v>112</v>
      </c>
      <c r="I17" s="23">
        <v>6174</v>
      </c>
      <c r="J17" s="23">
        <v>8416</v>
      </c>
      <c r="K17" s="23">
        <v>10876</v>
      </c>
      <c r="L17" s="23">
        <v>14431</v>
      </c>
      <c r="M17" s="23">
        <v>17313</v>
      </c>
      <c r="N17" s="23">
        <v>4461</v>
      </c>
      <c r="O17" s="23">
        <v>1267</v>
      </c>
      <c r="P17" s="23">
        <v>1538</v>
      </c>
      <c r="Q17" s="23">
        <v>14050</v>
      </c>
      <c r="R17" s="23">
        <v>872</v>
      </c>
      <c r="S17" s="23">
        <v>1139</v>
      </c>
      <c r="T17" s="23">
        <v>98</v>
      </c>
      <c r="U17" s="23">
        <v>2</v>
      </c>
      <c r="V17" s="23">
        <v>45853</v>
      </c>
      <c r="W17" s="23">
        <v>14291</v>
      </c>
    </row>
    <row r="18" spans="1:23" s="24" customFormat="1" ht="24.75" customHeight="1">
      <c r="A18" s="29"/>
      <c r="B18" s="30"/>
      <c r="C18" s="31" t="s">
        <v>49</v>
      </c>
      <c r="D18" s="32"/>
      <c r="E18" s="23">
        <f>F18+V18+W18</f>
        <v>14793</v>
      </c>
      <c r="F18" s="23">
        <v>12519</v>
      </c>
      <c r="G18" s="23">
        <v>75</v>
      </c>
      <c r="H18" s="23" t="s">
        <v>27</v>
      </c>
      <c r="I18" s="23">
        <v>65</v>
      </c>
      <c r="J18" s="23">
        <v>7871</v>
      </c>
      <c r="K18" s="23">
        <v>886</v>
      </c>
      <c r="L18" s="23">
        <v>451</v>
      </c>
      <c r="M18" s="23">
        <v>996</v>
      </c>
      <c r="N18" s="23">
        <v>1055</v>
      </c>
      <c r="O18" s="23">
        <v>27</v>
      </c>
      <c r="P18" s="23">
        <v>43</v>
      </c>
      <c r="Q18" s="23">
        <v>917</v>
      </c>
      <c r="R18" s="23">
        <v>78</v>
      </c>
      <c r="S18" s="23">
        <v>36</v>
      </c>
      <c r="T18" s="23">
        <v>19</v>
      </c>
      <c r="U18" s="23" t="s">
        <v>27</v>
      </c>
      <c r="V18" s="23">
        <v>1956</v>
      </c>
      <c r="W18" s="23">
        <v>318</v>
      </c>
    </row>
    <row r="19" s="6" customFormat="1" ht="14.25" customHeight="1">
      <c r="A19" s="15" t="s">
        <v>51</v>
      </c>
    </row>
    <row r="20" spans="2:4" s="6" customFormat="1" ht="14.25" customHeight="1">
      <c r="B20" s="15"/>
      <c r="C20" s="22" t="s">
        <v>38</v>
      </c>
      <c r="D20" s="15" t="s">
        <v>42</v>
      </c>
    </row>
    <row r="21" spans="2:4" s="6" customFormat="1" ht="14.25" customHeight="1">
      <c r="B21" s="15"/>
      <c r="C21" s="22"/>
      <c r="D21" s="15" t="s">
        <v>43</v>
      </c>
    </row>
    <row r="22" spans="1:15" s="6" customFormat="1" ht="14.25" customHeight="1">
      <c r="A22" s="15"/>
      <c r="B22" s="15"/>
      <c r="C22" s="22" t="s">
        <v>39</v>
      </c>
      <c r="D22" s="15" t="s">
        <v>44</v>
      </c>
      <c r="O22" s="6" t="s">
        <v>0</v>
      </c>
    </row>
    <row r="23" spans="1:4" s="6" customFormat="1" ht="14.25" customHeight="1">
      <c r="A23" s="15"/>
      <c r="B23" s="15"/>
      <c r="C23" s="22"/>
      <c r="D23" s="15" t="s">
        <v>45</v>
      </c>
    </row>
    <row r="24" spans="1:4" s="7" customFormat="1" ht="14.25" customHeight="1">
      <c r="A24" s="20"/>
      <c r="B24" s="20"/>
      <c r="C24" s="22" t="s">
        <v>40</v>
      </c>
      <c r="D24" s="15" t="s">
        <v>46</v>
      </c>
    </row>
    <row r="25" spans="1:4" s="7" customFormat="1" ht="14.25" customHeight="1">
      <c r="A25" s="20"/>
      <c r="B25" s="20"/>
      <c r="C25" s="22" t="s">
        <v>41</v>
      </c>
      <c r="D25" s="15" t="s">
        <v>47</v>
      </c>
    </row>
    <row r="26" spans="1:3" ht="13.5">
      <c r="A26" s="21"/>
      <c r="B26" s="21"/>
      <c r="C26" s="21"/>
    </row>
  </sheetData>
  <sheetProtection/>
  <mergeCells count="17">
    <mergeCell ref="W5:W6"/>
    <mergeCell ref="C16:D16"/>
    <mergeCell ref="C18:D18"/>
    <mergeCell ref="C13:D13"/>
    <mergeCell ref="C14:D14"/>
    <mergeCell ref="C15:D15"/>
    <mergeCell ref="B9:D9"/>
    <mergeCell ref="C10:D10"/>
    <mergeCell ref="C12:D12"/>
    <mergeCell ref="C17:D17"/>
    <mergeCell ref="C11:D11"/>
    <mergeCell ref="A7:D7"/>
    <mergeCell ref="B8:D8"/>
    <mergeCell ref="V5:V6"/>
    <mergeCell ref="F5:M5"/>
    <mergeCell ref="E5:E6"/>
    <mergeCell ref="N5:U5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小林 智也</cp:lastModifiedBy>
  <cp:lastPrinted>2005-12-21T06:57:53Z</cp:lastPrinted>
  <dcterms:created xsi:type="dcterms:W3CDTF">2000-06-07T02:48:30Z</dcterms:created>
  <dcterms:modified xsi:type="dcterms:W3CDTF">2012-03-27T07:29:06Z</dcterms:modified>
  <cp:category/>
  <cp:version/>
  <cp:contentType/>
  <cp:contentStatus/>
</cp:coreProperties>
</file>