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activeTab="0"/>
  </bookViews>
  <sheets>
    <sheet name="4-7" sheetId="1" r:id="rId1"/>
  </sheets>
  <definedNames/>
  <calcPr fullCalcOnLoad="1"/>
</workbook>
</file>

<file path=xl/sharedStrings.xml><?xml version="1.0" encoding="utf-8"?>
<sst xmlns="http://schemas.openxmlformats.org/spreadsheetml/2006/main" count="93" uniqueCount="52">
  <si>
    <t>ハ</t>
  </si>
  <si>
    <t>ウ</t>
  </si>
  <si>
    <t>ス</t>
  </si>
  <si>
    <t>な　　　  す</t>
  </si>
  <si>
    <t>き ゅ う り</t>
  </si>
  <si>
    <t>か ぼ ちゃ</t>
  </si>
  <si>
    <t>ピ ー マ ン</t>
  </si>
  <si>
    <t>い　 ち　ご</t>
  </si>
  <si>
    <t>す 　い　か</t>
  </si>
  <si>
    <t>ラ</t>
  </si>
  <si>
    <t>　</t>
  </si>
  <si>
    <t xml:space="preserve"> </t>
  </si>
  <si>
    <t xml:space="preserve"> </t>
  </si>
  <si>
    <t>トマト</t>
  </si>
  <si>
    <t>ガ</t>
  </si>
  <si>
    <t>注：1）メロンのうち、アールスフェボリット系を温室メロン、その他はすべて露地メロンとする。</t>
  </si>
  <si>
    <t xml:space="preserve">  温室メロン</t>
  </si>
  <si>
    <t xml:space="preserve">  露地メロン</t>
  </si>
  <si>
    <t xml:space="preserve"> </t>
  </si>
  <si>
    <t>資料：農林水産省統計情報部「野菜生産出荷統計」</t>
  </si>
  <si>
    <t>品　　　　目</t>
  </si>
  <si>
    <t>平成元年</t>
  </si>
  <si>
    <t>メロン</t>
  </si>
  <si>
    <t>レ　 タ 　ス</t>
  </si>
  <si>
    <t>計</t>
  </si>
  <si>
    <t xml:space="preserve"> </t>
  </si>
  <si>
    <t>　</t>
  </si>
  <si>
    <t>（単位：ha)</t>
  </si>
  <si>
    <t>室</t>
  </si>
  <si>
    <t>昭和50年</t>
  </si>
  <si>
    <t>55年</t>
  </si>
  <si>
    <t>60年</t>
  </si>
  <si>
    <t>10年</t>
  </si>
  <si>
    <t>11年</t>
  </si>
  <si>
    <t>12年</t>
  </si>
  <si>
    <t>　　2）平成12年産より温室メロンと露地メロンは、メロンに統一された。</t>
  </si>
  <si>
    <t>　</t>
  </si>
  <si>
    <t>13年</t>
  </si>
  <si>
    <t xml:space="preserve"> </t>
  </si>
  <si>
    <t xml:space="preserve"> </t>
  </si>
  <si>
    <t xml:space="preserve"> </t>
  </si>
  <si>
    <t>　</t>
  </si>
  <si>
    <t>　　3）調査方法の変更により、平成13年産で調査を終了した。</t>
  </si>
  <si>
    <t>　　Ⅳ－７　施設野菜の品目別作付面積の推移</t>
  </si>
  <si>
    <t>8年</t>
  </si>
  <si>
    <t>平成2年</t>
  </si>
  <si>
    <t>7年</t>
  </si>
  <si>
    <t>9年</t>
  </si>
  <si>
    <t>3　年</t>
  </si>
  <si>
    <t>4　年</t>
  </si>
  <si>
    <t>5　年</t>
  </si>
  <si>
    <t>6　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</si>
</sst>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3" fontId="10" fillId="0" borderId="14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2.625" style="1" customWidth="1"/>
    <col min="2" max="4" width="9.125" style="1" customWidth="1"/>
    <col min="5" max="5" width="10.625" style="1" hidden="1" customWidth="1"/>
    <col min="6" max="6" width="9.125" style="1" customWidth="1"/>
    <col min="7" max="7" width="8.625" style="1" hidden="1" customWidth="1"/>
    <col min="8" max="10" width="10.625" style="1" hidden="1" customWidth="1"/>
    <col min="11" max="11" width="9.125" style="1" customWidth="1"/>
    <col min="12" max="12" width="18.625" style="1" hidden="1" customWidth="1"/>
    <col min="13" max="18" width="9.375" style="1" customWidth="1"/>
    <col min="19" max="16384" width="9.00390625" style="1" customWidth="1"/>
  </cols>
  <sheetData>
    <row r="1" ht="16.5" customHeight="1"/>
    <row r="2" spans="1:18" ht="15" customHeight="1">
      <c r="A2" s="2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11</v>
      </c>
      <c r="Q3" s="5" t="s">
        <v>36</v>
      </c>
      <c r="R3" s="6" t="s">
        <v>27</v>
      </c>
      <c r="S3" s="7"/>
      <c r="T3" s="7"/>
      <c r="U3" s="7"/>
    </row>
    <row r="4" spans="1:21" ht="15" customHeight="1">
      <c r="A4" s="28" t="s">
        <v>20</v>
      </c>
      <c r="B4" s="8"/>
      <c r="C4" s="9" t="s">
        <v>0</v>
      </c>
      <c r="D4" s="9" t="s">
        <v>12</v>
      </c>
      <c r="E4" s="10"/>
      <c r="F4" s="10"/>
      <c r="G4" s="10"/>
      <c r="H4" s="9" t="s">
        <v>1</v>
      </c>
      <c r="I4" s="10"/>
      <c r="J4" s="10"/>
      <c r="K4" s="10"/>
      <c r="L4" s="11"/>
      <c r="M4" s="9" t="s">
        <v>1</v>
      </c>
      <c r="N4" s="10"/>
      <c r="O4" s="10"/>
      <c r="P4" s="9" t="s">
        <v>36</v>
      </c>
      <c r="Q4" s="9" t="s">
        <v>2</v>
      </c>
      <c r="R4" s="12"/>
      <c r="S4" s="7"/>
      <c r="T4" s="7"/>
      <c r="U4" s="7"/>
    </row>
    <row r="5" spans="1:21" ht="15" customHeight="1">
      <c r="A5" s="29"/>
      <c r="B5" s="13" t="s">
        <v>29</v>
      </c>
      <c r="C5" s="13" t="s">
        <v>30</v>
      </c>
      <c r="D5" s="13" t="s">
        <v>31</v>
      </c>
      <c r="E5" s="13" t="s">
        <v>21</v>
      </c>
      <c r="F5" s="13" t="s">
        <v>45</v>
      </c>
      <c r="G5" s="13" t="s">
        <v>48</v>
      </c>
      <c r="H5" s="13" t="s">
        <v>49</v>
      </c>
      <c r="I5" s="13" t="s">
        <v>50</v>
      </c>
      <c r="J5" s="13" t="s">
        <v>51</v>
      </c>
      <c r="K5" s="13" t="s">
        <v>46</v>
      </c>
      <c r="L5" s="14"/>
      <c r="M5" s="13" t="s">
        <v>44</v>
      </c>
      <c r="N5" s="13" t="s">
        <v>47</v>
      </c>
      <c r="O5" s="13" t="s">
        <v>32</v>
      </c>
      <c r="P5" s="13" t="s">
        <v>33</v>
      </c>
      <c r="Q5" s="13" t="s">
        <v>34</v>
      </c>
      <c r="R5" s="13" t="s">
        <v>37</v>
      </c>
      <c r="S5" s="7"/>
      <c r="T5" s="7"/>
      <c r="U5" s="7"/>
    </row>
    <row r="6" spans="1:21" ht="16.5" customHeight="1">
      <c r="A6" s="15" t="s">
        <v>3</v>
      </c>
      <c r="B6" s="16">
        <v>1570</v>
      </c>
      <c r="C6" s="16">
        <v>1710</v>
      </c>
      <c r="D6" s="16">
        <v>1760</v>
      </c>
      <c r="E6" s="16">
        <v>1740</v>
      </c>
      <c r="F6" s="16">
        <v>1740</v>
      </c>
      <c r="G6" s="16">
        <v>1720</v>
      </c>
      <c r="H6" s="16">
        <v>1690</v>
      </c>
      <c r="I6" s="16">
        <v>1740</v>
      </c>
      <c r="J6" s="16">
        <v>1770</v>
      </c>
      <c r="K6" s="16">
        <v>1780</v>
      </c>
      <c r="L6" s="17"/>
      <c r="M6" s="16">
        <v>1760</v>
      </c>
      <c r="N6" s="16">
        <v>1690</v>
      </c>
      <c r="O6" s="16">
        <v>1700</v>
      </c>
      <c r="P6" s="16">
        <v>1760</v>
      </c>
      <c r="Q6" s="16">
        <v>1750</v>
      </c>
      <c r="R6" s="16">
        <v>1700</v>
      </c>
      <c r="S6" s="7"/>
      <c r="T6" s="7"/>
      <c r="U6" s="7"/>
    </row>
    <row r="7" spans="1:21" ht="15" customHeight="1">
      <c r="A7" s="15" t="s">
        <v>13</v>
      </c>
      <c r="B7" s="16">
        <v>3750</v>
      </c>
      <c r="C7" s="16">
        <v>4600</v>
      </c>
      <c r="D7" s="16">
        <v>5180</v>
      </c>
      <c r="E7" s="16">
        <v>6190</v>
      </c>
      <c r="F7" s="16">
        <v>6460</v>
      </c>
      <c r="G7" s="16">
        <v>6440</v>
      </c>
      <c r="H7" s="16">
        <v>6560</v>
      </c>
      <c r="I7" s="16">
        <v>6670</v>
      </c>
      <c r="J7" s="16">
        <v>6770</v>
      </c>
      <c r="K7" s="16">
        <v>6870</v>
      </c>
      <c r="L7" s="17"/>
      <c r="M7" s="16">
        <v>6990</v>
      </c>
      <c r="N7" s="16">
        <v>6990</v>
      </c>
      <c r="O7" s="16">
        <v>7030</v>
      </c>
      <c r="P7" s="16">
        <v>7100</v>
      </c>
      <c r="Q7" s="16">
        <v>7040</v>
      </c>
      <c r="R7" s="16">
        <v>7260</v>
      </c>
      <c r="S7" s="7"/>
      <c r="T7" s="7"/>
      <c r="U7" s="7"/>
    </row>
    <row r="8" spans="1:21" ht="15" customHeight="1">
      <c r="A8" s="15" t="s">
        <v>4</v>
      </c>
      <c r="B8" s="16">
        <v>6050</v>
      </c>
      <c r="C8" s="16">
        <v>6850</v>
      </c>
      <c r="D8" s="16">
        <v>7330</v>
      </c>
      <c r="E8" s="16">
        <v>7140</v>
      </c>
      <c r="F8" s="16">
        <v>7100</v>
      </c>
      <c r="G8" s="16">
        <v>7040</v>
      </c>
      <c r="H8" s="16">
        <v>7000</v>
      </c>
      <c r="I8" s="16">
        <v>6980</v>
      </c>
      <c r="J8" s="16">
        <v>6960</v>
      </c>
      <c r="K8" s="16">
        <v>6750</v>
      </c>
      <c r="L8" s="17"/>
      <c r="M8" s="16">
        <v>6700</v>
      </c>
      <c r="N8" s="16">
        <v>6520</v>
      </c>
      <c r="O8" s="16">
        <v>6430</v>
      </c>
      <c r="P8" s="16">
        <v>6330</v>
      </c>
      <c r="Q8" s="16">
        <v>6200</v>
      </c>
      <c r="R8" s="16">
        <v>6100</v>
      </c>
      <c r="S8" s="7"/>
      <c r="T8" s="7"/>
      <c r="U8" s="7"/>
    </row>
    <row r="9" spans="1:21" ht="15" customHeight="1">
      <c r="A9" s="15" t="s">
        <v>5</v>
      </c>
      <c r="B9" s="16">
        <v>288</v>
      </c>
      <c r="C9" s="16">
        <v>254</v>
      </c>
      <c r="D9" s="16">
        <v>185</v>
      </c>
      <c r="E9" s="16">
        <v>174</v>
      </c>
      <c r="F9" s="16">
        <v>138</v>
      </c>
      <c r="G9" s="16">
        <v>142</v>
      </c>
      <c r="H9" s="16">
        <v>135</v>
      </c>
      <c r="I9" s="16">
        <v>126</v>
      </c>
      <c r="J9" s="16">
        <v>124</v>
      </c>
      <c r="K9" s="16">
        <v>107</v>
      </c>
      <c r="L9" s="17"/>
      <c r="M9" s="16">
        <v>93</v>
      </c>
      <c r="N9" s="16">
        <v>97</v>
      </c>
      <c r="O9" s="16">
        <v>99</v>
      </c>
      <c r="P9" s="16">
        <v>104</v>
      </c>
      <c r="Q9" s="16">
        <v>104</v>
      </c>
      <c r="R9" s="16">
        <v>103</v>
      </c>
      <c r="S9" s="7"/>
      <c r="T9" s="7"/>
      <c r="U9" s="7"/>
    </row>
    <row r="10" spans="1:21" ht="15" customHeight="1">
      <c r="A10" s="15" t="s">
        <v>6</v>
      </c>
      <c r="B10" s="16">
        <v>949</v>
      </c>
      <c r="C10" s="16">
        <v>1220</v>
      </c>
      <c r="D10" s="16">
        <v>1510</v>
      </c>
      <c r="E10" s="16">
        <v>1640</v>
      </c>
      <c r="F10" s="16">
        <v>1580</v>
      </c>
      <c r="G10" s="16">
        <v>1480</v>
      </c>
      <c r="H10" s="16">
        <v>1490</v>
      </c>
      <c r="I10" s="16">
        <v>1510</v>
      </c>
      <c r="J10" s="16">
        <v>1540</v>
      </c>
      <c r="K10" s="16">
        <v>1600</v>
      </c>
      <c r="L10" s="17"/>
      <c r="M10" s="16">
        <v>1590</v>
      </c>
      <c r="N10" s="16">
        <v>1580</v>
      </c>
      <c r="O10" s="16">
        <v>1610</v>
      </c>
      <c r="P10" s="16">
        <v>1620</v>
      </c>
      <c r="Q10" s="16">
        <v>1610</v>
      </c>
      <c r="R10" s="16">
        <v>1520</v>
      </c>
      <c r="S10" s="7"/>
      <c r="T10" s="7"/>
      <c r="U10" s="7"/>
    </row>
    <row r="11" spans="1:21" ht="15" customHeight="1">
      <c r="A11" s="15" t="s">
        <v>7</v>
      </c>
      <c r="B11" s="16">
        <v>5850</v>
      </c>
      <c r="C11" s="16">
        <v>7780</v>
      </c>
      <c r="D11" s="16">
        <v>7920</v>
      </c>
      <c r="E11" s="16">
        <v>7890</v>
      </c>
      <c r="F11" s="16">
        <v>7880</v>
      </c>
      <c r="G11" s="16">
        <v>7700</v>
      </c>
      <c r="H11" s="16">
        <v>7370</v>
      </c>
      <c r="I11" s="16">
        <v>7150</v>
      </c>
      <c r="J11" s="16">
        <v>6880</v>
      </c>
      <c r="K11" s="16">
        <v>5240</v>
      </c>
      <c r="L11" s="17"/>
      <c r="M11" s="16">
        <v>5080</v>
      </c>
      <c r="N11" s="16">
        <v>6280</v>
      </c>
      <c r="O11" s="16">
        <v>4790</v>
      </c>
      <c r="P11" s="16">
        <v>4740</v>
      </c>
      <c r="Q11" s="16">
        <v>4700</v>
      </c>
      <c r="R11" s="16">
        <v>4710</v>
      </c>
      <c r="S11" s="7"/>
      <c r="T11" s="7"/>
      <c r="U11" s="7"/>
    </row>
    <row r="12" spans="1:21" ht="15" customHeight="1">
      <c r="A12" s="15" t="s">
        <v>8</v>
      </c>
      <c r="B12" s="16">
        <v>3230</v>
      </c>
      <c r="C12" s="16">
        <v>3990</v>
      </c>
      <c r="D12" s="16">
        <v>3410</v>
      </c>
      <c r="E12" s="16">
        <v>3560</v>
      </c>
      <c r="F12" s="16">
        <v>3590</v>
      </c>
      <c r="G12" s="16">
        <v>3590</v>
      </c>
      <c r="H12" s="16">
        <v>3650</v>
      </c>
      <c r="I12" s="16">
        <v>3730</v>
      </c>
      <c r="J12" s="16">
        <v>3740</v>
      </c>
      <c r="K12" s="16">
        <v>3160</v>
      </c>
      <c r="L12" s="17"/>
      <c r="M12" s="16">
        <v>3270</v>
      </c>
      <c r="N12" s="16">
        <v>4030</v>
      </c>
      <c r="O12" s="16">
        <v>3260</v>
      </c>
      <c r="P12" s="16">
        <v>3190</v>
      </c>
      <c r="Q12" s="16">
        <v>3070</v>
      </c>
      <c r="R12" s="16">
        <v>3010</v>
      </c>
      <c r="S12" s="7"/>
      <c r="T12" s="7"/>
      <c r="U12" s="7"/>
    </row>
    <row r="13" spans="1:21" ht="15" customHeight="1">
      <c r="A13" s="15" t="s">
        <v>22</v>
      </c>
      <c r="B13" s="16"/>
      <c r="C13" s="16">
        <f>SUM(C14:C15)</f>
        <v>4166</v>
      </c>
      <c r="D13" s="16">
        <f>SUM(D14:D15)</f>
        <v>6370</v>
      </c>
      <c r="E13" s="16">
        <f>SUM(E14:E15)</f>
        <v>8233</v>
      </c>
      <c r="F13" s="16">
        <f>SUM(F14:F15)</f>
        <v>8685</v>
      </c>
      <c r="G13" s="16"/>
      <c r="H13" s="16"/>
      <c r="I13" s="16"/>
      <c r="J13" s="16"/>
      <c r="K13" s="16">
        <f>SUM(K14:K15)</f>
        <v>6523</v>
      </c>
      <c r="L13" s="17"/>
      <c r="M13" s="16">
        <f>SUM(M14:M15)</f>
        <v>6463</v>
      </c>
      <c r="N13" s="16">
        <f>SUM(N14:N15)</f>
        <v>8296</v>
      </c>
      <c r="O13" s="16">
        <f>SUM(O14:O15)</f>
        <v>6113</v>
      </c>
      <c r="P13" s="16">
        <f>SUM(P14:P15)</f>
        <v>5886</v>
      </c>
      <c r="Q13" s="16">
        <v>4850</v>
      </c>
      <c r="R13" s="16">
        <v>5850</v>
      </c>
      <c r="S13" s="7"/>
      <c r="T13" s="7"/>
      <c r="U13" s="7"/>
    </row>
    <row r="14" spans="1:21" ht="15" customHeight="1">
      <c r="A14" s="15" t="s">
        <v>16</v>
      </c>
      <c r="B14" s="16">
        <v>193</v>
      </c>
      <c r="C14" s="16">
        <v>346</v>
      </c>
      <c r="D14" s="16">
        <v>420</v>
      </c>
      <c r="E14" s="16">
        <v>583</v>
      </c>
      <c r="F14" s="16">
        <v>635</v>
      </c>
      <c r="G14" s="16">
        <v>648</v>
      </c>
      <c r="H14" s="16">
        <v>642</v>
      </c>
      <c r="I14" s="16">
        <v>756</v>
      </c>
      <c r="J14" s="16">
        <v>743</v>
      </c>
      <c r="K14" s="16">
        <v>523</v>
      </c>
      <c r="L14" s="17"/>
      <c r="M14" s="16">
        <v>483</v>
      </c>
      <c r="N14" s="16">
        <v>696</v>
      </c>
      <c r="O14" s="16">
        <v>473</v>
      </c>
      <c r="P14" s="16">
        <v>496</v>
      </c>
      <c r="Q14" s="18" t="s">
        <v>40</v>
      </c>
      <c r="R14" s="18"/>
      <c r="S14" s="7"/>
      <c r="T14" s="7"/>
      <c r="U14" s="7"/>
    </row>
    <row r="15" spans="1:21" ht="15" customHeight="1">
      <c r="A15" s="15" t="s">
        <v>17</v>
      </c>
      <c r="B15" s="16" t="s">
        <v>39</v>
      </c>
      <c r="C15" s="16">
        <v>3820</v>
      </c>
      <c r="D15" s="16">
        <v>5950</v>
      </c>
      <c r="E15" s="16">
        <v>7650</v>
      </c>
      <c r="F15" s="16">
        <v>8050</v>
      </c>
      <c r="G15" s="16">
        <v>8350</v>
      </c>
      <c r="H15" s="16">
        <v>8260</v>
      </c>
      <c r="I15" s="16">
        <v>8160</v>
      </c>
      <c r="J15" s="16">
        <v>8060</v>
      </c>
      <c r="K15" s="16">
        <v>6000</v>
      </c>
      <c r="L15" s="17"/>
      <c r="M15" s="16">
        <v>5980</v>
      </c>
      <c r="N15" s="16">
        <v>7600</v>
      </c>
      <c r="O15" s="16">
        <v>5640</v>
      </c>
      <c r="P15" s="16">
        <v>5390</v>
      </c>
      <c r="Q15" s="18" t="s">
        <v>40</v>
      </c>
      <c r="R15" s="18"/>
      <c r="S15" s="7"/>
      <c r="T15" s="7"/>
      <c r="U15" s="7"/>
    </row>
    <row r="16" spans="1:21" ht="15" customHeight="1">
      <c r="A16" s="15" t="s">
        <v>23</v>
      </c>
      <c r="B16" s="16">
        <v>191</v>
      </c>
      <c r="C16" s="16">
        <v>263</v>
      </c>
      <c r="D16" s="16">
        <v>471</v>
      </c>
      <c r="E16" s="16">
        <v>504</v>
      </c>
      <c r="F16" s="16">
        <v>580</v>
      </c>
      <c r="G16" s="16">
        <v>639</v>
      </c>
      <c r="H16" s="16">
        <v>652</v>
      </c>
      <c r="I16" s="16">
        <v>658</v>
      </c>
      <c r="J16" s="16">
        <v>687</v>
      </c>
      <c r="K16" s="16">
        <v>688</v>
      </c>
      <c r="L16" s="17"/>
      <c r="M16" s="16">
        <v>727</v>
      </c>
      <c r="N16" s="16">
        <v>697</v>
      </c>
      <c r="O16" s="16">
        <v>719</v>
      </c>
      <c r="P16" s="16">
        <v>742</v>
      </c>
      <c r="Q16" s="16">
        <v>716</v>
      </c>
      <c r="R16" s="16">
        <v>696</v>
      </c>
      <c r="S16" s="7"/>
      <c r="T16" s="7"/>
      <c r="U16" s="7"/>
    </row>
    <row r="17" spans="1:21" ht="19.5" customHeight="1">
      <c r="A17" s="13" t="s">
        <v>24</v>
      </c>
      <c r="B17" s="19">
        <v>22100</v>
      </c>
      <c r="C17" s="19">
        <v>30800</v>
      </c>
      <c r="D17" s="19">
        <v>34100</v>
      </c>
      <c r="E17" s="19">
        <v>37100</v>
      </c>
      <c r="F17" s="19">
        <v>37800</v>
      </c>
      <c r="G17" s="19">
        <v>37700</v>
      </c>
      <c r="H17" s="19">
        <v>37400</v>
      </c>
      <c r="I17" s="19">
        <v>37500</v>
      </c>
      <c r="J17" s="19">
        <v>37274</v>
      </c>
      <c r="K17" s="19">
        <f>SUM(K6:K13)+K16</f>
        <v>32718</v>
      </c>
      <c r="L17" s="20"/>
      <c r="M17" s="19">
        <f>SUM(M6:M13)+M16</f>
        <v>32673</v>
      </c>
      <c r="N17" s="19">
        <f>SUM(N6:N13)+N16</f>
        <v>36180</v>
      </c>
      <c r="O17" s="19">
        <f>SUM(O6:O13)+O16</f>
        <v>31751</v>
      </c>
      <c r="P17" s="19">
        <f>SUM(P6:P13)+P16</f>
        <v>31472</v>
      </c>
      <c r="Q17" s="19">
        <f>SUM(Q6:Q16)</f>
        <v>30040</v>
      </c>
      <c r="R17" s="19">
        <f>SUM(R6:R16)</f>
        <v>30949</v>
      </c>
      <c r="S17" s="7"/>
      <c r="T17" s="7"/>
      <c r="U17" s="7"/>
    </row>
    <row r="18" spans="1:21" ht="14.25">
      <c r="A18" s="21"/>
      <c r="B18" s="21"/>
      <c r="C18" s="21" t="s">
        <v>25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7"/>
      <c r="T18" s="7"/>
      <c r="U18" s="7"/>
    </row>
    <row r="19" spans="1:21" ht="14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 t="s">
        <v>26</v>
      </c>
      <c r="Q19" s="6"/>
      <c r="R19" s="6" t="s">
        <v>27</v>
      </c>
      <c r="S19" s="7"/>
      <c r="T19" s="7"/>
      <c r="U19" s="7"/>
    </row>
    <row r="20" spans="1:21" ht="15" customHeight="1">
      <c r="A20" s="28" t="s">
        <v>20</v>
      </c>
      <c r="B20" s="22"/>
      <c r="C20" s="9" t="s">
        <v>14</v>
      </c>
      <c r="D20" s="9"/>
      <c r="E20" s="10"/>
      <c r="F20" s="9" t="s">
        <v>9</v>
      </c>
      <c r="G20" s="10" t="s">
        <v>9</v>
      </c>
      <c r="H20" s="9" t="s">
        <v>10</v>
      </c>
      <c r="I20" s="10"/>
      <c r="J20" s="10" t="s">
        <v>2</v>
      </c>
      <c r="K20" s="23"/>
      <c r="L20" s="11"/>
      <c r="M20" s="24" t="s">
        <v>36</v>
      </c>
      <c r="N20" s="24"/>
      <c r="O20" s="9" t="s">
        <v>2</v>
      </c>
      <c r="P20" s="9" t="s">
        <v>36</v>
      </c>
      <c r="Q20" s="9" t="s">
        <v>28</v>
      </c>
      <c r="R20" s="25"/>
      <c r="S20" s="7"/>
      <c r="T20" s="7"/>
      <c r="U20" s="7"/>
    </row>
    <row r="21" spans="1:21" ht="15" customHeight="1">
      <c r="A21" s="29"/>
      <c r="B21" s="13" t="s">
        <v>29</v>
      </c>
      <c r="C21" s="13" t="s">
        <v>30</v>
      </c>
      <c r="D21" s="13" t="s">
        <v>31</v>
      </c>
      <c r="E21" s="13" t="s">
        <v>21</v>
      </c>
      <c r="F21" s="13" t="s">
        <v>45</v>
      </c>
      <c r="G21" s="13" t="s">
        <v>48</v>
      </c>
      <c r="H21" s="13" t="s">
        <v>49</v>
      </c>
      <c r="I21" s="13" t="s">
        <v>50</v>
      </c>
      <c r="J21" s="13" t="s">
        <v>51</v>
      </c>
      <c r="K21" s="13" t="s">
        <v>46</v>
      </c>
      <c r="L21" s="14"/>
      <c r="M21" s="13" t="s">
        <v>44</v>
      </c>
      <c r="N21" s="13" t="s">
        <v>47</v>
      </c>
      <c r="O21" s="13" t="s">
        <v>32</v>
      </c>
      <c r="P21" s="13" t="s">
        <v>33</v>
      </c>
      <c r="Q21" s="13" t="s">
        <v>34</v>
      </c>
      <c r="R21" s="13" t="s">
        <v>37</v>
      </c>
      <c r="S21" s="7"/>
      <c r="T21" s="7"/>
      <c r="U21" s="7"/>
    </row>
    <row r="22" spans="1:21" ht="15" customHeight="1">
      <c r="A22" s="15" t="s">
        <v>3</v>
      </c>
      <c r="B22" s="16">
        <v>0</v>
      </c>
      <c r="C22" s="16">
        <v>3</v>
      </c>
      <c r="D22" s="16">
        <v>1</v>
      </c>
      <c r="E22" s="16">
        <v>6</v>
      </c>
      <c r="F22" s="16">
        <v>6</v>
      </c>
      <c r="G22" s="16">
        <v>7</v>
      </c>
      <c r="H22" s="16">
        <v>4</v>
      </c>
      <c r="I22" s="16">
        <v>4</v>
      </c>
      <c r="J22" s="16">
        <v>2</v>
      </c>
      <c r="K22" s="16">
        <v>3</v>
      </c>
      <c r="L22" s="17"/>
      <c r="M22" s="16">
        <v>3</v>
      </c>
      <c r="N22" s="16">
        <v>1</v>
      </c>
      <c r="O22" s="16">
        <v>1</v>
      </c>
      <c r="P22" s="16">
        <v>1</v>
      </c>
      <c r="Q22" s="16">
        <v>2</v>
      </c>
      <c r="R22" s="16">
        <v>1</v>
      </c>
      <c r="S22" s="7"/>
      <c r="T22" s="7"/>
      <c r="U22" s="7"/>
    </row>
    <row r="23" spans="1:21" ht="15" customHeight="1">
      <c r="A23" s="15" t="s">
        <v>13</v>
      </c>
      <c r="B23" s="16">
        <v>142</v>
      </c>
      <c r="C23" s="16">
        <v>301</v>
      </c>
      <c r="D23" s="16">
        <v>387</v>
      </c>
      <c r="E23" s="16">
        <v>439</v>
      </c>
      <c r="F23" s="16">
        <v>472</v>
      </c>
      <c r="G23" s="16">
        <v>485</v>
      </c>
      <c r="H23" s="16">
        <v>481</v>
      </c>
      <c r="I23" s="16">
        <v>480</v>
      </c>
      <c r="J23" s="16">
        <v>475</v>
      </c>
      <c r="K23" s="16">
        <v>478</v>
      </c>
      <c r="L23" s="17"/>
      <c r="M23" s="16">
        <v>483</v>
      </c>
      <c r="N23" s="16">
        <v>502</v>
      </c>
      <c r="O23" s="16">
        <v>488</v>
      </c>
      <c r="P23" s="16">
        <v>514</v>
      </c>
      <c r="Q23" s="16">
        <v>513</v>
      </c>
      <c r="R23" s="16">
        <v>512</v>
      </c>
      <c r="S23" s="7"/>
      <c r="T23" s="7"/>
      <c r="U23" s="7"/>
    </row>
    <row r="24" spans="1:21" ht="15" customHeight="1">
      <c r="A24" s="15" t="s">
        <v>4</v>
      </c>
      <c r="B24" s="16">
        <v>85</v>
      </c>
      <c r="C24" s="16">
        <v>178</v>
      </c>
      <c r="D24" s="16">
        <v>198</v>
      </c>
      <c r="E24" s="16">
        <v>200</v>
      </c>
      <c r="F24" s="16">
        <v>194</v>
      </c>
      <c r="G24" s="16">
        <v>188</v>
      </c>
      <c r="H24" s="16">
        <v>182</v>
      </c>
      <c r="I24" s="16">
        <v>173</v>
      </c>
      <c r="J24" s="16">
        <v>168</v>
      </c>
      <c r="K24" s="16">
        <v>160</v>
      </c>
      <c r="L24" s="17"/>
      <c r="M24" s="16">
        <v>160</v>
      </c>
      <c r="N24" s="16">
        <v>164</v>
      </c>
      <c r="O24" s="16">
        <v>157</v>
      </c>
      <c r="P24" s="16">
        <v>169</v>
      </c>
      <c r="Q24" s="16">
        <v>164</v>
      </c>
      <c r="R24" s="16">
        <v>160</v>
      </c>
      <c r="S24" s="7"/>
      <c r="T24" s="7"/>
      <c r="U24" s="7"/>
    </row>
    <row r="25" spans="1:21" ht="15" customHeight="1">
      <c r="A25" s="15" t="s">
        <v>5</v>
      </c>
      <c r="B25" s="16" t="s">
        <v>38</v>
      </c>
      <c r="C25" s="16"/>
      <c r="D25" s="16">
        <v>0</v>
      </c>
      <c r="E25" s="16"/>
      <c r="F25" s="16"/>
      <c r="G25" s="16"/>
      <c r="H25" s="16"/>
      <c r="I25" s="16"/>
      <c r="J25" s="16"/>
      <c r="K25" s="16"/>
      <c r="L25" s="17"/>
      <c r="M25" s="16"/>
      <c r="N25" s="16"/>
      <c r="O25" s="16"/>
      <c r="P25" s="16"/>
      <c r="Q25" s="16" t="s">
        <v>41</v>
      </c>
      <c r="R25" s="16"/>
      <c r="S25" s="7"/>
      <c r="T25" s="7"/>
      <c r="U25" s="7"/>
    </row>
    <row r="26" spans="1:21" ht="15" customHeight="1">
      <c r="A26" s="15" t="s">
        <v>6</v>
      </c>
      <c r="B26" s="16">
        <v>0</v>
      </c>
      <c r="C26" s="16">
        <v>0</v>
      </c>
      <c r="D26" s="16">
        <v>0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7"/>
      <c r="M26" s="16">
        <v>1</v>
      </c>
      <c r="N26" s="16">
        <v>1</v>
      </c>
      <c r="O26" s="16">
        <v>1</v>
      </c>
      <c r="P26" s="16">
        <v>1</v>
      </c>
      <c r="Q26" s="16">
        <v>2</v>
      </c>
      <c r="R26" s="16">
        <v>2</v>
      </c>
      <c r="S26" s="7"/>
      <c r="T26" s="7"/>
      <c r="U26" s="7"/>
    </row>
    <row r="27" spans="1:21" ht="15" customHeight="1">
      <c r="A27" s="15" t="s">
        <v>7</v>
      </c>
      <c r="B27" s="16">
        <v>0</v>
      </c>
      <c r="C27" s="16">
        <v>2</v>
      </c>
      <c r="D27" s="16">
        <v>4</v>
      </c>
      <c r="E27" s="16">
        <v>8</v>
      </c>
      <c r="F27" s="16">
        <v>7</v>
      </c>
      <c r="G27" s="16">
        <v>7</v>
      </c>
      <c r="H27" s="16">
        <v>7</v>
      </c>
      <c r="I27" s="16">
        <v>6</v>
      </c>
      <c r="J27" s="16">
        <v>6</v>
      </c>
      <c r="K27" s="16">
        <v>1</v>
      </c>
      <c r="L27" s="17"/>
      <c r="M27" s="16">
        <v>1</v>
      </c>
      <c r="N27" s="16">
        <v>3</v>
      </c>
      <c r="O27" s="16">
        <v>0</v>
      </c>
      <c r="P27" s="16">
        <v>1</v>
      </c>
      <c r="Q27" s="16">
        <v>0</v>
      </c>
      <c r="R27" s="16">
        <v>1</v>
      </c>
      <c r="S27" s="7"/>
      <c r="T27" s="7"/>
      <c r="U27" s="7"/>
    </row>
    <row r="28" spans="1:21" ht="15" customHeight="1">
      <c r="A28" s="15" t="s">
        <v>8</v>
      </c>
      <c r="B28" s="16">
        <v>3</v>
      </c>
      <c r="C28" s="16">
        <v>2</v>
      </c>
      <c r="D28" s="16">
        <v>1</v>
      </c>
      <c r="E28" s="16">
        <v>3</v>
      </c>
      <c r="F28" s="16">
        <v>0</v>
      </c>
      <c r="G28" s="16">
        <v>0</v>
      </c>
      <c r="H28" s="16">
        <v>2</v>
      </c>
      <c r="I28" s="16">
        <v>2</v>
      </c>
      <c r="J28" s="16">
        <v>2</v>
      </c>
      <c r="K28" s="16">
        <v>0</v>
      </c>
      <c r="L28" s="17"/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7"/>
      <c r="T28" s="7"/>
      <c r="U28" s="7"/>
    </row>
    <row r="29" spans="1:21" ht="15" customHeight="1">
      <c r="A29" s="15" t="s">
        <v>22</v>
      </c>
      <c r="B29" s="16"/>
      <c r="C29" s="16">
        <f>SUM(C30:C31)</f>
        <v>878</v>
      </c>
      <c r="D29" s="16">
        <f>SUM(D30:D31)</f>
        <v>889</v>
      </c>
      <c r="E29" s="16">
        <f>SUM(E30:E31)</f>
        <v>802</v>
      </c>
      <c r="F29" s="16">
        <f>SUM(F30:F31)</f>
        <v>775</v>
      </c>
      <c r="G29" s="16"/>
      <c r="H29" s="16"/>
      <c r="I29" s="16"/>
      <c r="J29" s="16"/>
      <c r="K29" s="16">
        <f>SUM(K30:K31)</f>
        <v>625</v>
      </c>
      <c r="L29" s="17"/>
      <c r="M29" s="16">
        <f>SUM(M30:M31)</f>
        <v>626</v>
      </c>
      <c r="N29" s="16">
        <f>SUM(N30:N31)</f>
        <v>695</v>
      </c>
      <c r="O29" s="16">
        <f>SUM(O30:O31)</f>
        <v>596</v>
      </c>
      <c r="P29" s="16">
        <f>SUM(P30:P31)</f>
        <v>587</v>
      </c>
      <c r="Q29" s="16">
        <v>605</v>
      </c>
      <c r="R29" s="16">
        <v>596</v>
      </c>
      <c r="S29" s="7"/>
      <c r="T29" s="7"/>
      <c r="U29" s="7"/>
    </row>
    <row r="30" spans="1:21" ht="15" customHeight="1">
      <c r="A30" s="15" t="s">
        <v>16</v>
      </c>
      <c r="B30" s="16">
        <v>669</v>
      </c>
      <c r="C30" s="16">
        <v>863</v>
      </c>
      <c r="D30" s="16">
        <v>850</v>
      </c>
      <c r="E30" s="16">
        <v>767</v>
      </c>
      <c r="F30" s="16">
        <v>740</v>
      </c>
      <c r="G30" s="16">
        <v>710</v>
      </c>
      <c r="H30" s="16">
        <v>701</v>
      </c>
      <c r="I30" s="16">
        <v>655</v>
      </c>
      <c r="J30" s="16">
        <v>686</v>
      </c>
      <c r="K30" s="16">
        <v>603</v>
      </c>
      <c r="L30" s="17"/>
      <c r="M30" s="16">
        <v>605</v>
      </c>
      <c r="N30" s="16">
        <v>665</v>
      </c>
      <c r="O30" s="16">
        <v>576</v>
      </c>
      <c r="P30" s="16">
        <v>567</v>
      </c>
      <c r="Q30" s="18" t="s">
        <v>40</v>
      </c>
      <c r="R30" s="18"/>
      <c r="S30" s="7"/>
      <c r="T30" s="7"/>
      <c r="U30" s="7"/>
    </row>
    <row r="31" spans="1:21" ht="15" customHeight="1">
      <c r="A31" s="15" t="s">
        <v>17</v>
      </c>
      <c r="B31" s="16">
        <v>0</v>
      </c>
      <c r="C31" s="16">
        <v>15</v>
      </c>
      <c r="D31" s="16">
        <v>39</v>
      </c>
      <c r="E31" s="16">
        <v>35</v>
      </c>
      <c r="F31" s="16">
        <v>35</v>
      </c>
      <c r="G31" s="16">
        <v>37</v>
      </c>
      <c r="H31" s="16">
        <v>43</v>
      </c>
      <c r="I31" s="16">
        <v>41</v>
      </c>
      <c r="J31" s="16">
        <v>41</v>
      </c>
      <c r="K31" s="16">
        <v>22</v>
      </c>
      <c r="L31" s="17"/>
      <c r="M31" s="16">
        <v>21</v>
      </c>
      <c r="N31" s="16">
        <v>30</v>
      </c>
      <c r="O31" s="16">
        <v>20</v>
      </c>
      <c r="P31" s="16">
        <v>20</v>
      </c>
      <c r="Q31" s="18" t="s">
        <v>41</v>
      </c>
      <c r="R31" s="18"/>
      <c r="S31" s="7"/>
      <c r="T31" s="7"/>
      <c r="U31" s="7"/>
    </row>
    <row r="32" spans="1:21" ht="15" customHeight="1">
      <c r="A32" s="15" t="s">
        <v>23</v>
      </c>
      <c r="B32" s="16">
        <v>0</v>
      </c>
      <c r="C32" s="16">
        <v>0</v>
      </c>
      <c r="D32" s="16">
        <v>4</v>
      </c>
      <c r="E32" s="16">
        <v>20</v>
      </c>
      <c r="F32" s="16">
        <v>56</v>
      </c>
      <c r="G32" s="16">
        <v>83</v>
      </c>
      <c r="H32" s="16">
        <v>102</v>
      </c>
      <c r="I32" s="16">
        <v>101</v>
      </c>
      <c r="J32" s="16">
        <v>119</v>
      </c>
      <c r="K32" s="16">
        <v>133</v>
      </c>
      <c r="L32" s="17"/>
      <c r="M32" s="16">
        <v>129</v>
      </c>
      <c r="N32" s="16">
        <v>144</v>
      </c>
      <c r="O32" s="16">
        <v>144</v>
      </c>
      <c r="P32" s="16">
        <v>149</v>
      </c>
      <c r="Q32" s="16">
        <v>148</v>
      </c>
      <c r="R32" s="16">
        <v>147</v>
      </c>
      <c r="S32" s="7"/>
      <c r="T32" s="7"/>
      <c r="U32" s="7"/>
    </row>
    <row r="33" spans="1:21" ht="19.5" customHeight="1">
      <c r="A33" s="13" t="s">
        <v>24</v>
      </c>
      <c r="B33" s="19">
        <v>900</v>
      </c>
      <c r="C33" s="19">
        <v>1360</v>
      </c>
      <c r="D33" s="19">
        <v>1480</v>
      </c>
      <c r="E33" s="19">
        <v>1480</v>
      </c>
      <c r="F33" s="19">
        <v>1510</v>
      </c>
      <c r="G33" s="19">
        <v>1520</v>
      </c>
      <c r="H33" s="19">
        <v>1520</v>
      </c>
      <c r="I33" s="19">
        <v>1460</v>
      </c>
      <c r="J33" s="19">
        <v>1500</v>
      </c>
      <c r="K33" s="19">
        <f>SUM(K22:K29)+K32</f>
        <v>1401</v>
      </c>
      <c r="L33" s="20"/>
      <c r="M33" s="19">
        <f>SUM(M22:M29)+M32</f>
        <v>1403</v>
      </c>
      <c r="N33" s="19">
        <f>SUM(N22:N29)+N32</f>
        <v>1510</v>
      </c>
      <c r="O33" s="19">
        <f>SUM(O22:O29)+O32</f>
        <v>1387</v>
      </c>
      <c r="P33" s="19">
        <f>SUM(P22:P29)+P32</f>
        <v>1422</v>
      </c>
      <c r="Q33" s="19">
        <f>SUM(Q22:Q32)</f>
        <v>1434</v>
      </c>
      <c r="R33" s="19">
        <f>SUM(R22:R32)</f>
        <v>1419</v>
      </c>
      <c r="S33" s="7"/>
      <c r="T33" s="7"/>
      <c r="U33" s="7"/>
    </row>
    <row r="34" spans="1:21" ht="14.25">
      <c r="A34" s="26" t="s">
        <v>19</v>
      </c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 t="s">
        <v>18</v>
      </c>
      <c r="R34" s="7" t="s">
        <v>18</v>
      </c>
      <c r="S34" s="7"/>
      <c r="T34" s="7"/>
      <c r="U34" s="7"/>
    </row>
    <row r="35" spans="1:21" ht="14.25">
      <c r="A35" s="26" t="s">
        <v>15</v>
      </c>
      <c r="B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ht="14.25">
      <c r="A36" s="27" t="s">
        <v>35</v>
      </c>
    </row>
    <row r="37" ht="14.25">
      <c r="A37" s="27" t="s">
        <v>42</v>
      </c>
    </row>
  </sheetData>
  <sheetProtection/>
  <mergeCells count="2">
    <mergeCell ref="A20:A21"/>
    <mergeCell ref="A4:A5"/>
  </mergeCells>
  <printOptions horizontalCentered="1"/>
  <pageMargins left="0.5905511811023623" right="0.5905511811023623" top="0.5905511811023623" bottom="0.5905511811023623" header="0.31496062992125984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2005-12-19T09:22:25Z</cp:lastPrinted>
  <dcterms:created xsi:type="dcterms:W3CDTF">2000-06-07T02:02:13Z</dcterms:created>
  <dcterms:modified xsi:type="dcterms:W3CDTF">2011-05-17T09:40:25Z</dcterms:modified>
  <cp:category/>
  <cp:version/>
  <cp:contentType/>
  <cp:contentStatus/>
</cp:coreProperties>
</file>